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iegel003\Desktop\Engagements\GNMA STFA\PMO\Deal Cycle PMO\2019.01\Issuance Summary\"/>
    </mc:Choice>
  </mc:AlternateContent>
  <bookViews>
    <workbookView xWindow="0" yWindow="0" windowWidth="38400" windowHeight="18500"/>
  </bookViews>
  <sheets>
    <sheet name="Sheet1" sheetId="1" r:id="rId1"/>
  </sheets>
  <externalReferences>
    <externalReference r:id="rId2"/>
  </externalReferences>
  <definedNames>
    <definedName name="Selection_IssuanceMonth">'[1]Menu Data'!$AS$6</definedName>
  </definedNames>
  <calcPr calcId="162913"/>
  <pivotCaches>
    <pivotCache cacheId="276" r:id="rId3"/>
    <pivotCache cacheId="264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" i="1" l="1"/>
</calcChain>
</file>

<file path=xl/sharedStrings.xml><?xml version="1.0" encoding="utf-8"?>
<sst xmlns="http://schemas.openxmlformats.org/spreadsheetml/2006/main" count="314" uniqueCount="94">
  <si>
    <t>Summary by Deal Type</t>
  </si>
  <si>
    <t>sponsor</t>
  </si>
  <si>
    <t>(All)</t>
  </si>
  <si>
    <t>CAL_YR_MON</t>
  </si>
  <si>
    <t>Deal Type</t>
  </si>
  <si>
    <t>Number of Deals</t>
  </si>
  <si>
    <t>Bond Issuance Amount</t>
  </si>
  <si>
    <t>Bond Notional Amount</t>
  </si>
  <si>
    <t>Sum of prin_amt</t>
  </si>
  <si>
    <t>Sum of ntl_amt</t>
  </si>
  <si>
    <t>Single Family</t>
  </si>
  <si>
    <t>Multifamily</t>
  </si>
  <si>
    <t>Reverse REMIC</t>
  </si>
  <si>
    <t>Grand Total</t>
  </si>
  <si>
    <t>Summary by Series</t>
  </si>
  <si>
    <t>Series</t>
  </si>
  <si>
    <t>Dealer</t>
  </si>
  <si>
    <t>Trustee</t>
  </si>
  <si>
    <t>Group Number</t>
  </si>
  <si>
    <t>Collateral Type</t>
  </si>
  <si>
    <t>Coupon</t>
  </si>
  <si>
    <t>Original Term</t>
  </si>
  <si>
    <t>Structure Principal Type</t>
  </si>
  <si>
    <t>2019-001</t>
  </si>
  <si>
    <t>Citigroup</t>
  </si>
  <si>
    <t>US Bank</t>
  </si>
  <si>
    <t>G2</t>
  </si>
  <si>
    <t>AD/PAC/PT/SEQ/SUP</t>
  </si>
  <si>
    <t>PT</t>
  </si>
  <si>
    <t>G2/SC</t>
  </si>
  <si>
    <t>NTL/SC/PT</t>
  </si>
  <si>
    <t>AD/PAC/SEQ/SUP</t>
  </si>
  <si>
    <t>AD/PAC/SUP</t>
  </si>
  <si>
    <t>AD/SEQ</t>
  </si>
  <si>
    <t>SC/AD/PAC/PT/SCH/SEQ/SUP</t>
  </si>
  <si>
    <t>2019-001 Total</t>
  </si>
  <si>
    <t>2019-002</t>
  </si>
  <si>
    <t>JP Morgan</t>
  </si>
  <si>
    <t>Wells Fargo</t>
  </si>
  <si>
    <t>G1</t>
  </si>
  <si>
    <t>PT/SEQ</t>
  </si>
  <si>
    <t>2019-002 Total</t>
  </si>
  <si>
    <t>2019-003</t>
  </si>
  <si>
    <t>PAC/PT/SUP</t>
  </si>
  <si>
    <t>SC/SEQ</t>
  </si>
  <si>
    <t>AD/PAC/PT/SUP</t>
  </si>
  <si>
    <t>SC/PAC/SUP</t>
  </si>
  <si>
    <t>2019-003 Total</t>
  </si>
  <si>
    <t>2019-004</t>
  </si>
  <si>
    <t>Morgan Stanley</t>
  </si>
  <si>
    <t>AD/PT/SEQ</t>
  </si>
  <si>
    <t>2019-004 Total</t>
  </si>
  <si>
    <t>2019-005</t>
  </si>
  <si>
    <t>SC/PT/SEQ</t>
  </si>
  <si>
    <t>G1/SC</t>
  </si>
  <si>
    <t>G1/G2/SC</t>
  </si>
  <si>
    <t>SC/AD/PT/SEQ</t>
  </si>
  <si>
    <t>SC/AD/SEQ</t>
  </si>
  <si>
    <t>2019-005 Total</t>
  </si>
  <si>
    <t>2019-006</t>
  </si>
  <si>
    <t>Credit Suisse</t>
  </si>
  <si>
    <t>SC/PT</t>
  </si>
  <si>
    <t>SC/AD/PAC/PT/SEQ/SUP</t>
  </si>
  <si>
    <t>2019-006 Total</t>
  </si>
  <si>
    <t>2019-007</t>
  </si>
  <si>
    <t>2019-007 Total</t>
  </si>
  <si>
    <t>2019-008</t>
  </si>
  <si>
    <t>2019-008 Total</t>
  </si>
  <si>
    <t>2019-009</t>
  </si>
  <si>
    <t>Nomura</t>
  </si>
  <si>
    <t>2019-009 Total</t>
  </si>
  <si>
    <t>2019-010</t>
  </si>
  <si>
    <t>Bank of America</t>
  </si>
  <si>
    <t>SC/AD/PAC/PT/SCH/SUP</t>
  </si>
  <si>
    <t>2019-010 Total</t>
  </si>
  <si>
    <t>2019-011</t>
  </si>
  <si>
    <t>BNP Paribas</t>
  </si>
  <si>
    <t>G1/G2</t>
  </si>
  <si>
    <t>2019-011 Total</t>
  </si>
  <si>
    <t>2019-012</t>
  </si>
  <si>
    <t>SEQ</t>
  </si>
  <si>
    <t>2019-012 Total</t>
  </si>
  <si>
    <t>2019-013</t>
  </si>
  <si>
    <t>Goldman Sachs</t>
  </si>
  <si>
    <t>2019-013 Total</t>
  </si>
  <si>
    <t>2019-014</t>
  </si>
  <si>
    <t>Jefferies</t>
  </si>
  <si>
    <t>2019-014 Total</t>
  </si>
  <si>
    <t>2019-H01</t>
  </si>
  <si>
    <t>HPT</t>
  </si>
  <si>
    <t>HSEQ</t>
  </si>
  <si>
    <t>2019-H01 Total</t>
  </si>
  <si>
    <t>2019-H02</t>
  </si>
  <si>
    <t>2019-H02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</si>
</sst>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2" formatCode="_(&quot;$&quot;* #,##0_);_(&quot;$&quot;* \(#,##0\);_(&quot;$&quot;* &quot;-&quot;_);_(@_)"/>
    <numFmt numFmtId="164" formatCode="mmmm\ yyyy"/>
  </numFmts>
  <fonts count="6" x14ac:knownFonts="1">
    <font>
      <sz val="11"/>
      <color theme="1"/>
      <name val="Calibri"/>
      <family val="2"/>
      <scheme val="minor"/>
    </font>
    <font>
      <b/>
      <sz val="18"/>
      <color theme="4"/>
      <name val="Arial"/>
      <family val="2"/>
    </font>
    <font>
      <b/>
      <u/>
      <sz val="12"/>
      <color theme="1"/>
      <name val="Arial"/>
      <family val="2"/>
    </font>
    <font>
      <sz val="9"/>
      <color theme="1"/>
      <name val="Arial"/>
    </font>
    <font>
      <b/>
      <sz val="12"/>
      <color theme="0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15496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Fill="1" applyAlignment="1">
      <alignment horizontal="center"/>
    </xf>
    <xf numFmtId="0" fontId="0" fillId="0" borderId="0" xfId="0" applyFont="1" applyFill="1"/>
    <xf numFmtId="0" fontId="0" fillId="0" borderId="0" xfId="0" applyFont="1" applyFill="1" applyAlignment="1">
      <alignment horizontal="center" vertical="top"/>
    </xf>
    <xf numFmtId="0" fontId="2" fillId="0" borderId="0" xfId="0" applyFont="1" applyFill="1"/>
    <xf numFmtId="0" fontId="0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164" fontId="3" fillId="0" borderId="0" xfId="0" applyNumberFormat="1" applyFont="1" applyAlignment="1">
      <alignment horizontal="left" vertical="top"/>
    </xf>
    <xf numFmtId="0" fontId="4" fillId="2" borderId="0" xfId="0" applyFont="1" applyFill="1" applyAlignment="1">
      <alignment horizontal="left" vertical="top"/>
    </xf>
    <xf numFmtId="0" fontId="0" fillId="0" borderId="0" xfId="0" applyFont="1" applyFill="1" applyAlignment="1">
      <alignment horizontal="left" vertical="top"/>
    </xf>
    <xf numFmtId="0" fontId="0" fillId="0" borderId="0" xfId="0" applyFont="1"/>
    <xf numFmtId="0" fontId="3" fillId="0" borderId="0" xfId="0" applyNumberFormat="1" applyFont="1" applyAlignment="1">
      <alignment horizontal="center" vertical="top"/>
    </xf>
    <xf numFmtId="42" fontId="3" fillId="0" borderId="0" xfId="0" applyNumberFormat="1" applyFont="1" applyAlignment="1">
      <alignment horizontal="left" vertical="top"/>
    </xf>
    <xf numFmtId="0" fontId="2" fillId="0" borderId="0" xfId="0" applyFont="1"/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center" vertical="center"/>
    </xf>
    <xf numFmtId="164" fontId="0" fillId="0" borderId="0" xfId="0" applyNumberFormat="1" applyAlignment="1">
      <alignment horizontal="left"/>
    </xf>
    <xf numFmtId="42" fontId="0" fillId="0" borderId="0" xfId="0" applyNumberFormat="1"/>
    <xf numFmtId="0" fontId="0" fillId="0" borderId="0" xfId="0" pivotButton="1"/>
    <xf numFmtId="0" fontId="5" fillId="0" borderId="0" xfId="0" pivotButton="1" applyFont="1" applyFill="1" applyAlignment="1">
      <alignment horizontal="left" vertical="top"/>
    </xf>
    <xf numFmtId="0" fontId="3" fillId="0" borderId="0" xfId="0" pivotButton="1" applyFont="1" applyAlignment="1">
      <alignment horizontal="left" vertical="top"/>
    </xf>
    <xf numFmtId="0" fontId="0" fillId="3" borderId="0" xfId="0" applyFill="1"/>
  </cellXfs>
  <cellStyles count="1">
    <cellStyle name="Normal" xfId="0" builtinId="0"/>
  </cellStyles>
  <dxfs count="28">
    <dxf>
      <alignment horizontal="center" readingOrder="0"/>
    </dxf>
    <dxf>
      <alignment horizontal="center" readingOrder="0"/>
    </dxf>
    <dxf>
      <alignment horizontal="center" readingOrder="0"/>
    </dxf>
    <dxf>
      <font>
        <name val="Arial"/>
        <scheme val="none"/>
      </font>
    </dxf>
    <dxf>
      <font>
        <sz val="10"/>
      </font>
    </dxf>
    <dxf>
      <alignment horizontal="left" readingOrder="0"/>
    </dxf>
    <dxf>
      <alignment vertical="top" readingOrder="0"/>
    </dxf>
    <dxf>
      <alignment horizontal="center" readingOrder="0"/>
    </dxf>
    <dxf>
      <font>
        <sz val="9"/>
      </font>
    </dxf>
    <dxf>
      <font>
        <sz val="9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alignment horizontal="center" readingOrder="0"/>
    </dxf>
    <dxf>
      <numFmt numFmtId="32" formatCode="_(&quot;$&quot;* #,##0_);_(&quot;$&quot;* \(#,##0\);_(&quot;$&quot;* &quot;-&quot;_);_(@_)"/>
    </dxf>
    <dxf>
      <numFmt numFmtId="32" formatCode="_(&quot;$&quot;* #,##0_);_(&quot;$&quot;* \(#,##0\);_(&quot;$&quot;* &quot;-&quot;_);_(@_)"/>
    </dxf>
    <dxf>
      <alignment horizontal="left" readingOrder="0"/>
    </dxf>
    <dxf>
      <alignment vertical="top" readingOrder="0"/>
    </dxf>
    <dxf>
      <font>
        <sz val="9"/>
      </font>
    </dxf>
    <dxf>
      <font>
        <sz val="9"/>
      </font>
    </dxf>
    <dxf>
      <font>
        <sz val="9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403415</xdr:colOff>
      <xdr:row>8</xdr:row>
      <xdr:rowOff>201705</xdr:rowOff>
    </xdr:from>
    <xdr:to>
      <xdr:col>14</xdr:col>
      <xdr:colOff>89089</xdr:colOff>
      <xdr:row>13</xdr:row>
      <xdr:rowOff>168274</xdr:rowOff>
    </xdr:to>
    <xdr:pic>
      <xdr:nvPicPr>
        <xdr:cNvPr id="2" name="Picture 1" descr="Media Center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6465" y="3910105"/>
          <a:ext cx="3546474" cy="7222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ashboard_January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Analysis Module"/>
      <sheetName val="Collateral Summary"/>
      <sheetName val="Issuance Summary"/>
      <sheetName val="Documentation"/>
      <sheetName val="Style"/>
      <sheetName val="Menu Data"/>
      <sheetName val="Home Pivots"/>
      <sheetName val="Structure TS Pivot Tables"/>
      <sheetName val="Structure Spons Pivot Tables"/>
      <sheetName val="Structure Prod Pivot Tables"/>
      <sheetName val="Analysis Pivot Tables"/>
      <sheetName val="Analysis Pie Pivot Tables"/>
      <sheetName val="Product Stkd Col Pivot Tables"/>
      <sheetName val="Sponsor Bar Chart Pivot Tables"/>
      <sheetName val="Platinum Pivots"/>
      <sheetName val="Platinum Pie Pivots"/>
      <sheetName val="Platinum Sponsor Pivots"/>
      <sheetName val="ActivityFees"/>
      <sheetName val="Issuance Report Data"/>
      <sheetName val="Structure Data"/>
      <sheetName val="Platinum Data"/>
      <sheetName val="Collateral Report Data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AS6" t="str">
            <v>January 2019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Dashboard_January.xlsm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openxmlformats.org/officeDocument/2006/relationships/externalLinkPath" Target="Dashboard_January.xlsm" TargetMode="External"/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dam D Siegel" refreshedDate="43489.648069444447" createdVersion="4" refreshedVersion="6" minRefreshableVersion="3" recordCount="8504">
  <cacheSource type="worksheet">
    <worksheetSource name="Data_IssuanceReport" r:id="rId2"/>
  </cacheSource>
  <cacheFields count="27">
    <cacheField name="series" numFmtId="0">
      <sharedItems count="1895">
        <s v="2010-001"/>
        <s v="2010-001O"/>
        <s v="2010-002"/>
        <s v="2010-002O"/>
        <s v="2010-003"/>
        <s v="2010-003O"/>
        <s v="2010-004"/>
        <s v="2010-004O"/>
        <s v="2010-005"/>
        <s v="2010-005O"/>
        <s v="2010-006"/>
        <s v="2010-006O"/>
        <s v="2010-007"/>
        <s v="2010-007O"/>
        <s v="2010-008"/>
        <s v="2010-008O"/>
        <s v="2010-009"/>
        <s v="2010-009O"/>
        <s v="2010-010"/>
        <s v="2010-010O"/>
        <s v="2010-011"/>
        <s v="2010-011O"/>
        <s v="2010-012"/>
        <s v="2010-012O"/>
        <s v="2010-013"/>
        <s v="2010-013O"/>
        <s v="2010-014"/>
        <s v="2010-014O"/>
        <s v="2010-015"/>
        <s v="2010-015O"/>
        <s v="2010-016"/>
        <s v="2010-016O"/>
        <s v="2010-017"/>
        <s v="2010-017O"/>
        <s v="2010-018"/>
        <s v="2010-018O"/>
        <s v="2010-019"/>
        <s v="2010-019O"/>
        <s v="2010-020"/>
        <s v="2010-020O"/>
        <s v="2010-021"/>
        <s v="2010-021O"/>
        <s v="2010-022"/>
        <s v="2010-022O"/>
        <s v="2010-023"/>
        <s v="2010-023O"/>
        <s v="2010-024"/>
        <s v="2010-024O"/>
        <s v="2010-025"/>
        <s v="2010-025O"/>
        <s v="2010-026"/>
        <s v="2010-026O"/>
        <s v="2010-027"/>
        <s v="2010-027O"/>
        <s v="2010-028"/>
        <s v="2010-028O"/>
        <s v="2010-029"/>
        <s v="2010-030"/>
        <s v="2010-031"/>
        <s v="2010-032"/>
        <s v="2010-033"/>
        <s v="2010-034"/>
        <s v="2010-035"/>
        <s v="2010-036"/>
        <s v="2010-037"/>
        <s v="2010-038"/>
        <s v="2010-039"/>
        <s v="2010-040"/>
        <s v="2010-041"/>
        <s v="2010-042"/>
        <s v="2010-043"/>
        <s v="2010-044"/>
        <s v="2010-045"/>
        <s v="2010-046"/>
        <s v="2010-047"/>
        <s v="2010-048"/>
        <s v="2010-049"/>
        <s v="2010-050"/>
        <s v="2010-051"/>
        <s v="2010-052"/>
        <s v="2010-053"/>
        <s v="2010-054"/>
        <s v="2010-055"/>
        <s v="2010-056"/>
        <s v="2010-057"/>
        <s v="2010-058"/>
        <s v="2010-059"/>
        <s v="2010-060"/>
        <s v="2010-061"/>
        <s v="2010-062"/>
        <s v="2010-063"/>
        <s v="2010-064"/>
        <s v="2010-065"/>
        <s v="2010-066"/>
        <s v="2010-067"/>
        <s v="2010-068"/>
        <s v="2010-069"/>
        <s v="2010-070"/>
        <s v="2010-071"/>
        <s v="2010-072"/>
        <s v="2010-073"/>
        <s v="2010-074"/>
        <s v="2010-075"/>
        <s v="2010-076"/>
        <s v="2010-077"/>
        <s v="2010-078"/>
        <s v="2010-079"/>
        <s v="2010-080"/>
        <s v="2010-081"/>
        <s v="2010-082"/>
        <s v="2010-083"/>
        <s v="2010-084"/>
        <s v="2010-085"/>
        <s v="2010-086"/>
        <s v="2010-087"/>
        <s v="2010-088"/>
        <s v="2010-089"/>
        <s v="2010-090"/>
        <s v="2010-091"/>
        <s v="2010-092"/>
        <s v="2010-093"/>
        <s v="2010-094"/>
        <s v="2010-095"/>
        <s v="2010-096"/>
        <s v="2010-097"/>
        <s v="2010-098"/>
        <s v="2010-099"/>
        <s v="2010-100"/>
        <s v="2010-101"/>
        <s v="2010-102"/>
        <s v="2010-103"/>
        <s v="2010-104"/>
        <s v="2010-105"/>
        <s v="2010-106"/>
        <s v="2010-107"/>
        <s v="2010-108"/>
        <s v="2010-109"/>
        <s v="2010-110"/>
        <s v="2010-111"/>
        <s v="2010-112"/>
        <s v="2010-113"/>
        <s v="2010-114"/>
        <s v="2010-115"/>
        <s v="2010-116"/>
        <s v="2010-117"/>
        <s v="2010-118"/>
        <s v="2010-119"/>
        <s v="2010-120"/>
        <s v="2010-121"/>
        <s v="2010-122"/>
        <s v="2010-123"/>
        <s v="2010-124"/>
        <s v="2010-125"/>
        <s v="2010-126"/>
        <s v="2010-127"/>
        <s v="2010-128"/>
        <s v="2010-129"/>
        <s v="2010-130"/>
        <s v="2010-131"/>
        <s v="2010-132"/>
        <s v="2010-133"/>
        <s v="2010-134"/>
        <s v="2010-135"/>
        <s v="2010-136"/>
        <s v="2010-137"/>
        <s v="2010-138"/>
        <s v="2010-139"/>
        <s v="2010-140"/>
        <s v="2010-141"/>
        <s v="2010-142"/>
        <s v="2010-143"/>
        <s v="2010-144"/>
        <s v="2010-145"/>
        <s v="2010-146"/>
        <s v="2010-147"/>
        <s v="2010-148"/>
        <s v="2010-149"/>
        <s v="2010-150"/>
        <s v="2010-151"/>
        <s v="2010-152"/>
        <s v="2010-153"/>
        <s v="2010-154"/>
        <s v="2010-155"/>
        <s v="2010-156"/>
        <s v="2010-157"/>
        <s v="2010-158"/>
        <s v="2010-159"/>
        <s v="2010-160"/>
        <s v="2010-161"/>
        <s v="2010-162"/>
        <s v="2010-163"/>
        <s v="2010-164"/>
        <s v="2010-165"/>
        <s v="2010-166"/>
        <s v="2010-167"/>
        <s v="2010-168"/>
        <s v="2010-169"/>
        <s v="2010-170"/>
        <s v="2010-171"/>
        <s v="2010-C01"/>
        <s v="2010-C02"/>
        <s v="2010-C03"/>
        <s v="2010-C04"/>
        <s v="2010-C05"/>
        <s v="2010-C06"/>
        <s v="2010-C07"/>
        <s v="2010-C08"/>
        <s v="2010-C09"/>
        <s v="2010-C10"/>
        <s v="2010-C11"/>
        <s v="2010-C12"/>
        <s v="2010-C13"/>
        <s v="2010-C14"/>
        <s v="2010-C15"/>
        <s v="2010-C16"/>
        <s v="2010-C17"/>
        <s v="2010-C18"/>
        <s v="2010-C19"/>
        <s v="2010-C20"/>
        <s v="2010-C21"/>
        <s v="2010-C22"/>
        <s v="2011-001"/>
        <s v="2011-001O"/>
        <s v="2011-002"/>
        <s v="2011-002O"/>
        <s v="2011-003"/>
        <s v="2011-003O"/>
        <s v="2011-004"/>
        <s v="2011-004O"/>
        <s v="2011-005"/>
        <s v="2011-005O"/>
        <s v="2011-006"/>
        <s v="2011-006O"/>
        <s v="2011-007"/>
        <s v="2011-007O"/>
        <s v="2011-008"/>
        <s v="2011-008O"/>
        <s v="2011-009"/>
        <s v="2011-009O"/>
        <s v="2011-010"/>
        <s v="2011-010O"/>
        <s v="2011-011"/>
        <s v="2011-011O"/>
        <s v="2011-012"/>
        <s v="2011-012O"/>
        <s v="2011-013"/>
        <s v="2011-013O"/>
        <s v="2011-014"/>
        <s v="2011-014O"/>
        <s v="2011-015"/>
        <s v="2011-015O"/>
        <s v="2011-016"/>
        <s v="2011-016O"/>
        <s v="2011-017"/>
        <s v="2011-017O"/>
        <s v="2011-018"/>
        <s v="2011-018O"/>
        <s v="2011-019"/>
        <s v="2011-019O"/>
        <s v="2011-020"/>
        <s v="2011-020O"/>
        <s v="2011-021"/>
        <s v="2011-021O"/>
        <s v="2011-022"/>
        <s v="2011-022O"/>
        <s v="2011-023"/>
        <s v="2011-023O"/>
        <s v="2011-024"/>
        <s v="2011-025"/>
        <s v="2011-026"/>
        <s v="2011-027"/>
        <s v="2011-028"/>
        <s v="2011-029"/>
        <s v="2011-030"/>
        <s v="2011-031"/>
        <s v="2011-032"/>
        <s v="2011-033"/>
        <s v="2011-034"/>
        <s v="2011-035"/>
        <s v="2011-036"/>
        <s v="2011-037"/>
        <s v="2011-038"/>
        <s v="2011-039"/>
        <s v="2011-040"/>
        <s v="2011-041"/>
        <s v="2011-042"/>
        <s v="2011-043"/>
        <s v="2011-044"/>
        <s v="2011-045"/>
        <s v="2011-046"/>
        <s v="2011-047"/>
        <s v="2011-048"/>
        <s v="2011-049"/>
        <s v="2011-050"/>
        <s v="2011-051"/>
        <s v="2011-052"/>
        <s v="2011-053"/>
        <s v="2011-054"/>
        <s v="2011-055"/>
        <s v="2011-056"/>
        <s v="2011-057"/>
        <s v="2011-058"/>
        <s v="2011-059"/>
        <s v="2011-060"/>
        <s v="2011-061"/>
        <s v="2011-062"/>
        <s v="2011-063"/>
        <s v="2011-064"/>
        <s v="2011-065"/>
        <s v="2011-066"/>
        <s v="2011-067"/>
        <s v="2011-068"/>
        <s v="2011-069"/>
        <s v="2011-070"/>
        <s v="2011-071"/>
        <s v="2011-072"/>
        <s v="2011-073"/>
        <s v="2011-074"/>
        <s v="2011-075"/>
        <s v="2011-076"/>
        <s v="2011-077"/>
        <s v="2011-078"/>
        <s v="2011-079"/>
        <s v="2011-080"/>
        <s v="2011-081"/>
        <s v="2011-082"/>
        <s v="2011-083"/>
        <s v="2011-084"/>
        <s v="2011-085"/>
        <s v="2011-086"/>
        <s v="2011-087"/>
        <s v="2011-088"/>
        <s v="2011-089"/>
        <s v="2011-090"/>
        <s v="2011-091"/>
        <s v="2011-092"/>
        <s v="2011-093"/>
        <s v="2011-094"/>
        <s v="2011-095"/>
        <s v="2011-096"/>
        <s v="2011-097"/>
        <s v="2011-098"/>
        <s v="2011-099"/>
        <s v="2011-100"/>
        <s v="2011-101"/>
        <s v="2011-102"/>
        <s v="2011-103"/>
        <s v="2011-104"/>
        <s v="2011-105"/>
        <s v="2011-106"/>
        <s v="2011-107"/>
        <s v="2011-108"/>
        <s v="2011-109"/>
        <s v="2011-110"/>
        <s v="2011-111"/>
        <s v="2011-112"/>
        <s v="2011-113"/>
        <s v="2011-114"/>
        <s v="2011-115"/>
        <s v="2011-116"/>
        <s v="2011-117"/>
        <s v="2011-118"/>
        <s v="2011-119"/>
        <s v="2011-120"/>
        <s v="2011-121"/>
        <s v="2011-122"/>
        <s v="2011-123"/>
        <s v="2011-124"/>
        <s v="2011-125"/>
        <s v="2011-126"/>
        <s v="2011-127"/>
        <s v="2011-128"/>
        <s v="2011-129"/>
        <s v="2011-130"/>
        <s v="2011-131"/>
        <s v="2011-132"/>
        <s v="2011-133"/>
        <s v="2011-134"/>
        <s v="2011-135"/>
        <s v="2011-136"/>
        <s v="2011-137"/>
        <s v="2011-138"/>
        <s v="2011-139"/>
        <s v="2011-140"/>
        <s v="2011-141"/>
        <s v="2011-142"/>
        <s v="2011-143"/>
        <s v="2011-144"/>
        <s v="2011-145"/>
        <s v="2011-146"/>
        <s v="2011-147"/>
        <s v="2011-148"/>
        <s v="2011-149"/>
        <s v="2011-150"/>
        <s v="2011-151"/>
        <s v="2011-152"/>
        <s v="2011-153"/>
        <s v="2011-154"/>
        <s v="2011-155"/>
        <s v="2011-156"/>
        <s v="2011-157"/>
        <s v="2011-158"/>
        <s v="2011-159"/>
        <s v="2011-160"/>
        <s v="2011-161"/>
        <s v="2011-162"/>
        <s v="2011-163"/>
        <s v="2011-164"/>
        <s v="2011-165"/>
        <s v="2011-166"/>
        <s v="2011-167"/>
        <s v="2011-168"/>
        <s v="2011-169"/>
        <s v="2011-C01"/>
        <s v="2011-C02"/>
        <s v="2011-C03"/>
        <s v="2011-C04"/>
        <s v="2011-C05"/>
        <s v="2011-C06"/>
        <s v="2011-C07"/>
        <s v="2011-C08"/>
        <s v="2011-C09"/>
        <s v="2011-C10"/>
        <s v="2011-C11"/>
        <s v="2011-C12"/>
        <s v="2011-C13"/>
        <s v="2011-C14"/>
        <s v="2011-C15"/>
        <s v="2011-C16"/>
        <s v="2011-C17"/>
        <s v="2011-C18"/>
        <s v="2011-C19"/>
        <s v="2012-001"/>
        <s v="2012-001O"/>
        <s v="2012-002"/>
        <s v="2012-002O"/>
        <s v="2012-003"/>
        <s v="2012-003O"/>
        <s v="2012-004"/>
        <s v="2012-004O"/>
        <s v="2012-005"/>
        <s v="2012-005O"/>
        <s v="2012-006"/>
        <s v="2012-006O"/>
        <s v="2012-007"/>
        <s v="2012-007O"/>
        <s v="2012-008"/>
        <s v="2012-008O"/>
        <s v="2012-009"/>
        <s v="2012-009O"/>
        <s v="2012-010"/>
        <s v="2012-010O"/>
        <s v="2012-011"/>
        <s v="2012-011O"/>
        <s v="2012-012"/>
        <s v="2012-012O"/>
        <s v="2012-013"/>
        <s v="2012-013O"/>
        <s v="2012-014"/>
        <s v="2012-014O"/>
        <s v="2012-015"/>
        <s v="2012-015O"/>
        <s v="2012-016"/>
        <s v="2012-016O"/>
        <s v="2012-017"/>
        <s v="2012-017O"/>
        <s v="2012-018"/>
        <s v="2012-018O"/>
        <s v="2012-019"/>
        <s v="2012-019O"/>
        <s v="2012-020"/>
        <s v="2012-020O"/>
        <s v="2012-021"/>
        <s v="2012-021O"/>
        <s v="2012-022"/>
        <s v="2012-022O"/>
        <s v="2012-023"/>
        <s v="2012-023O"/>
        <s v="2012-024"/>
        <s v="2012-024O"/>
        <s v="2012-025"/>
        <s v="2012-025O"/>
        <s v="2012-026"/>
        <s v="2012-026O"/>
        <s v="2012-027"/>
        <s v="2012-027O"/>
        <s v="2012-028"/>
        <s v="2012-028O"/>
        <s v="2012-029"/>
        <s v="2012-029O"/>
        <s v="2012-030"/>
        <s v="2012-030O"/>
        <s v="2012-031"/>
        <s v="2012-031O"/>
        <s v="2012-032"/>
        <s v="2012-033"/>
        <s v="2012-034"/>
        <s v="2012-035"/>
        <s v="2012-036"/>
        <s v="2012-037"/>
        <s v="2012-038"/>
        <s v="2012-039"/>
        <s v="2012-040"/>
        <s v="2012-041"/>
        <s v="2012-042"/>
        <s v="2012-043"/>
        <s v="2012-044"/>
        <s v="2012-045"/>
        <s v="2012-046"/>
        <s v="2012-047"/>
        <s v="2012-048"/>
        <s v="2012-049"/>
        <s v="2012-050"/>
        <s v="2012-051"/>
        <s v="2012-052"/>
        <s v="2012-053"/>
        <s v="2012-054"/>
        <s v="2012-055"/>
        <s v="2012-056"/>
        <s v="2012-057"/>
        <s v="2012-058"/>
        <s v="2012-059"/>
        <s v="2012-060"/>
        <s v="2012-061"/>
        <s v="2012-062"/>
        <s v="2012-063"/>
        <s v="2012-064"/>
        <s v="2012-065"/>
        <s v="2012-066"/>
        <s v="2012-067"/>
        <s v="2012-068"/>
        <s v="2012-069"/>
        <s v="2012-070"/>
        <s v="2012-071"/>
        <s v="2012-072"/>
        <s v="2012-073"/>
        <s v="2012-074"/>
        <s v="2012-075"/>
        <s v="2012-076"/>
        <s v="2012-077"/>
        <s v="2012-078"/>
        <s v="2012-079"/>
        <s v="2012-080"/>
        <s v="2012-081"/>
        <s v="2012-082"/>
        <s v="2012-083"/>
        <s v="2012-084"/>
        <s v="2012-085"/>
        <s v="2012-086"/>
        <s v="2012-087"/>
        <s v="2012-088"/>
        <s v="2012-089"/>
        <s v="2012-090"/>
        <s v="2012-091"/>
        <s v="2012-092"/>
        <s v="2012-093"/>
        <s v="2012-094"/>
        <s v="2012-095"/>
        <s v="2012-096"/>
        <s v="2012-097"/>
        <s v="2012-098"/>
        <s v="2012-099"/>
        <s v="2012-100"/>
        <s v="2012-101"/>
        <s v="2012-102"/>
        <s v="2012-103"/>
        <s v="2012-104"/>
        <s v="2012-105"/>
        <s v="2012-106"/>
        <s v="2012-107"/>
        <s v="2012-108"/>
        <s v="2012-109"/>
        <s v="2012-110"/>
        <s v="2012-111"/>
        <s v="2012-112"/>
        <s v="2012-113"/>
        <s v="2012-114"/>
        <s v="2012-115"/>
        <s v="2012-116"/>
        <s v="2012-117"/>
        <s v="2012-118"/>
        <s v="2012-119"/>
        <s v="2012-120"/>
        <s v="2012-121"/>
        <s v="2012-122"/>
        <s v="2012-123"/>
        <s v="2012-124"/>
        <s v="2012-125"/>
        <s v="2012-126"/>
        <s v="2012-127"/>
        <s v="2012-128"/>
        <s v="2012-129"/>
        <s v="2012-130"/>
        <s v="2012-131"/>
        <s v="2012-132"/>
        <s v="2012-133"/>
        <s v="2012-134"/>
        <s v="2012-135"/>
        <s v="2012-136"/>
        <s v="2012-137"/>
        <s v="2012-138"/>
        <s v="2012-139"/>
        <s v="2012-140"/>
        <s v="2012-141"/>
        <s v="2012-142"/>
        <s v="2012-143"/>
        <s v="2012-144"/>
        <s v="2012-145"/>
        <s v="2012-146"/>
        <s v="2012-147"/>
        <s v="2012-148"/>
        <s v="2012-149"/>
        <s v="2012-150"/>
        <s v="2012-151"/>
        <s v="2012-152"/>
        <s v="2012-153"/>
        <s v="2012-C01"/>
        <s v="2012-C02"/>
        <s v="2012-C03"/>
        <s v="2012-C04"/>
        <s v="2012-C05"/>
        <s v="2012-C06"/>
        <s v="2012-C07"/>
        <s v="2012-C08"/>
        <s v="2013-001"/>
        <s v="2013-001O"/>
        <s v="2013-002"/>
        <s v="2013-002O"/>
        <s v="2013-003"/>
        <s v="2013-003O"/>
        <s v="2013-004"/>
        <s v="2013-004O"/>
        <s v="2013-005"/>
        <s v="2013-005O"/>
        <s v="2013-006"/>
        <s v="2013-006O"/>
        <s v="2013-007"/>
        <s v="2013-007O"/>
        <s v="2013-008"/>
        <s v="2013-008O"/>
        <s v="2013-009"/>
        <s v="2013-009O"/>
        <s v="2013-010"/>
        <s v="2013-010O"/>
        <s v="2013-011"/>
        <s v="2013-011O"/>
        <s v="2013-012"/>
        <s v="2013-012O"/>
        <s v="2013-013"/>
        <s v="2013-013O"/>
        <s v="2013-014"/>
        <s v="2013-014O"/>
        <s v="2013-015"/>
        <s v="2013-015O"/>
        <s v="2013-016"/>
        <s v="2013-016O"/>
        <s v="2013-017"/>
        <s v="2013-017O"/>
        <s v="2013-018"/>
        <s v="2013-018O"/>
        <s v="2013-019"/>
        <s v="2013-019O"/>
        <s v="2013-020"/>
        <s v="2013-020O"/>
        <s v="2013-021"/>
        <s v="2013-021O"/>
        <s v="2013-022"/>
        <s v="2013-022O"/>
        <s v="2013-023"/>
        <s v="2013-023O"/>
        <s v="2013-024"/>
        <s v="2013-024O"/>
        <s v="2013-025"/>
        <s v="2013-025O"/>
        <s v="2013-026"/>
        <s v="2013-026O"/>
        <s v="2013-027"/>
        <s v="2013-028"/>
        <s v="2013-029"/>
        <s v="2013-030"/>
        <s v="2013-031"/>
        <s v="2013-032"/>
        <s v="2013-033"/>
        <s v="2013-034"/>
        <s v="2013-035"/>
        <s v="2013-036"/>
        <s v="2013-037"/>
        <s v="2013-038"/>
        <s v="2013-039"/>
        <s v="2013-040"/>
        <s v="2013-041"/>
        <s v="2013-042"/>
        <s v="2013-043"/>
        <s v="2013-044"/>
        <s v="2013-045"/>
        <s v="2013-046"/>
        <s v="2013-047"/>
        <s v="2013-048"/>
        <s v="2013-049"/>
        <s v="2013-050"/>
        <s v="2013-051"/>
        <s v="2013-052"/>
        <s v="2013-053"/>
        <s v="2013-054"/>
        <s v="2013-055"/>
        <s v="2013-056"/>
        <s v="2013-057"/>
        <s v="2013-058"/>
        <s v="2013-059"/>
        <s v="2013-060"/>
        <s v="2013-061"/>
        <s v="2013-062"/>
        <s v="2013-063"/>
        <s v="2013-064"/>
        <s v="2013-065"/>
        <s v="2013-066"/>
        <s v="2013-067"/>
        <s v="2013-068"/>
        <s v="2013-069"/>
        <s v="2013-070"/>
        <s v="2013-071"/>
        <s v="2013-072"/>
        <s v="2013-073"/>
        <s v="2013-074"/>
        <s v="2013-075"/>
        <s v="2013-076"/>
        <s v="2013-077"/>
        <s v="2013-078"/>
        <s v="2013-079"/>
        <s v="2013-080"/>
        <s v="2013-081"/>
        <s v="2013-082"/>
        <s v="2013-083"/>
        <s v="2013-084"/>
        <s v="2013-085"/>
        <s v="2013-086"/>
        <s v="2013-087"/>
        <s v="2013-088"/>
        <s v="2013-089"/>
        <s v="2013-090"/>
        <s v="2013-091"/>
        <s v="2013-092"/>
        <s v="2013-093"/>
        <s v="2013-094"/>
        <s v="2013-095"/>
        <s v="2013-096"/>
        <s v="2013-097"/>
        <s v="2013-098"/>
        <s v="2013-099"/>
        <s v="2013-100"/>
        <s v="2013-101"/>
        <s v="2013-102"/>
        <s v="2013-103"/>
        <s v="2013-104"/>
        <s v="2013-105"/>
        <s v="2013-106"/>
        <s v="2013-107"/>
        <s v="2013-108"/>
        <s v="2013-109"/>
        <s v="2013-110"/>
        <s v="2013-111"/>
        <s v="2013-112"/>
        <s v="2013-113"/>
        <s v="2013-114"/>
        <s v="2013-115"/>
        <s v="2013-116"/>
        <s v="2013-117"/>
        <s v="2013-118"/>
        <s v="2013-119"/>
        <s v="2013-120"/>
        <s v="2013-121"/>
        <s v="2013-122"/>
        <s v="2013-123"/>
        <s v="2013-124"/>
        <s v="2013-125"/>
        <s v="2013-126"/>
        <s v="2013-127"/>
        <s v="2013-128"/>
        <s v="2013-129"/>
        <s v="2013-130"/>
        <s v="2013-131"/>
        <s v="2013-132"/>
        <s v="2013-133"/>
        <s v="2013-134"/>
        <s v="2013-135"/>
        <s v="2013-136"/>
        <s v="2013-137"/>
        <s v="2013-138"/>
        <s v="2013-139"/>
        <s v="2013-140"/>
        <s v="2013-141"/>
        <s v="2013-142"/>
        <s v="2013-143"/>
        <s v="2013-144"/>
        <s v="2013-145"/>
        <s v="2013-146"/>
        <s v="2013-147"/>
        <s v="2013-148"/>
        <s v="2013-149"/>
        <s v="2013-150"/>
        <s v="2013-151"/>
        <s v="2013-152"/>
        <s v="2013-153"/>
        <s v="2013-154"/>
        <s v="2013-155"/>
        <s v="2013-156"/>
        <s v="2013-157"/>
        <s v="2013-158"/>
        <s v="2013-159"/>
        <s v="2013-160"/>
        <s v="2013-161"/>
        <s v="2013-162"/>
        <s v="2013-163"/>
        <s v="2013-164"/>
        <s v="2013-165"/>
        <s v="2013-166"/>
        <s v="2013-167"/>
        <s v="2013-168"/>
        <s v="2013-169"/>
        <s v="2013-170"/>
        <s v="2013-171"/>
        <s v="2013-172"/>
        <s v="2013-173"/>
        <s v="2013-174"/>
        <s v="2013-175"/>
        <s v="2013-176"/>
        <s v="2013-177"/>
        <s v="2013-178"/>
        <s v="2013-179"/>
        <s v="2013-180"/>
        <s v="2013-181"/>
        <s v="2013-182"/>
        <s v="2013-183"/>
        <s v="2013-184"/>
        <s v="2013-185"/>
        <s v="2013-186"/>
        <s v="2013-187"/>
        <s v="2013-188"/>
        <s v="2013-189"/>
        <s v="2013-190"/>
        <s v="2013-191"/>
        <s v="2013-192"/>
        <s v="2013-193"/>
        <s v="2013-194"/>
        <s v="2013-195"/>
        <s v="2013-C01"/>
        <s v="2013-C02"/>
        <s v="2013-C03"/>
        <s v="2013-C04"/>
        <s v="2013-C05"/>
        <s v="2013-C06"/>
        <s v="2013-C07"/>
        <s v="2013-C08"/>
        <s v="2013-C09"/>
        <s v="2013-C10"/>
        <s v="2014-001"/>
        <s v="2014-001O"/>
        <s v="2014-002"/>
        <s v="2014-002O"/>
        <s v="2014-003"/>
        <s v="2014-003O"/>
        <s v="2014-004"/>
        <s v="2014-004O"/>
        <s v="2014-005"/>
        <s v="2014-005O"/>
        <s v="2014-006"/>
        <s v="2014-006O"/>
        <s v="2014-007"/>
        <s v="2014-007O"/>
        <s v="2014-008"/>
        <s v="2014-008O"/>
        <s v="2014-009"/>
        <s v="2014-009O"/>
        <s v="2014-010"/>
        <s v="2014-010O"/>
        <s v="2014-011"/>
        <s v="2014-011O"/>
        <s v="2014-012"/>
        <s v="2014-012O"/>
        <s v="2014-013"/>
        <s v="2014-013O"/>
        <s v="2014-014"/>
        <s v="2014-014O"/>
        <s v="2014-015"/>
        <s v="2014-015O"/>
        <s v="2014-016"/>
        <s v="2014-016O"/>
        <s v="2014-017"/>
        <s v="2014-017O"/>
        <s v="2014-018"/>
        <s v="2014-018O"/>
        <s v="2014-019"/>
        <s v="2014-019O"/>
        <s v="2014-020"/>
        <s v="2014-020O"/>
        <s v="2014-021"/>
        <s v="2014-021O"/>
        <s v="2014-022"/>
        <s v="2014-023"/>
        <s v="2014-024"/>
        <s v="2014-025"/>
        <s v="2014-026"/>
        <s v="2014-027"/>
        <s v="2014-028"/>
        <s v="2014-029"/>
        <s v="2014-030"/>
        <s v="2014-031"/>
        <s v="2014-032"/>
        <s v="2014-033"/>
        <s v="2014-034"/>
        <s v="2014-035"/>
        <s v="2014-036"/>
        <s v="2014-037"/>
        <s v="2014-038"/>
        <s v="2014-039"/>
        <s v="2014-040"/>
        <s v="2014-041"/>
        <s v="2014-042"/>
        <s v="2014-043"/>
        <s v="2014-044"/>
        <s v="2014-045"/>
        <s v="2014-046"/>
        <s v="2014-047"/>
        <s v="2014-048"/>
        <s v="2014-049"/>
        <s v="2014-050"/>
        <s v="2014-051"/>
        <s v="2014-052"/>
        <s v="2014-053"/>
        <s v="2014-054"/>
        <s v="2014-055"/>
        <s v="2014-056"/>
        <s v="2014-057"/>
        <s v="2014-058"/>
        <s v="2014-059"/>
        <s v="2014-060"/>
        <s v="2014-061"/>
        <s v="2014-062"/>
        <s v="2014-063"/>
        <s v="2014-064"/>
        <s v="2014-065"/>
        <s v="2014-066"/>
        <s v="2014-067"/>
        <s v="2014-068"/>
        <s v="2014-069"/>
        <s v="2014-070"/>
        <s v="2014-071"/>
        <s v="2014-072"/>
        <s v="2014-073"/>
        <s v="2014-074"/>
        <s v="2014-075"/>
        <s v="2014-076"/>
        <s v="2014-077"/>
        <s v="2014-078"/>
        <s v="2014-079"/>
        <s v="2014-080"/>
        <s v="2014-081"/>
        <s v="2014-082"/>
        <s v="2014-083"/>
        <s v="2014-084"/>
        <s v="2014-085"/>
        <s v="2014-086"/>
        <s v="2014-087"/>
        <s v="2014-088"/>
        <s v="2014-089"/>
        <s v="2014-090"/>
        <s v="2014-091"/>
        <s v="2014-092"/>
        <s v="2014-093"/>
        <s v="2014-094"/>
        <s v="2014-095"/>
        <s v="2014-096"/>
        <s v="2014-097"/>
        <s v="2014-098"/>
        <s v="2014-099"/>
        <s v="2014-100"/>
        <s v="2014-101"/>
        <s v="2014-102"/>
        <s v="2014-103"/>
        <s v="2014-104"/>
        <s v="2014-105"/>
        <s v="2014-106"/>
        <s v="2014-107"/>
        <s v="2014-108"/>
        <s v="2014-109"/>
        <s v="2014-110"/>
        <s v="2014-111"/>
        <s v="2014-112"/>
        <s v="2014-113"/>
        <s v="2014-114"/>
        <s v="2014-115"/>
        <s v="2014-116"/>
        <s v="2014-117"/>
        <s v="2014-118"/>
        <s v="2014-119"/>
        <s v="2014-120"/>
        <s v="2014-121"/>
        <s v="2014-122"/>
        <s v="2014-123"/>
        <s v="2014-124"/>
        <s v="2014-125"/>
        <s v="2014-126"/>
        <s v="2014-127"/>
        <s v="2014-128"/>
        <s v="2014-129"/>
        <s v="2014-130"/>
        <s v="2014-131"/>
        <s v="2014-132"/>
        <s v="2014-133"/>
        <s v="2014-134"/>
        <s v="2014-135"/>
        <s v="2014-136"/>
        <s v="2014-137"/>
        <s v="2014-138"/>
        <s v="2014-139"/>
        <s v="2014-140"/>
        <s v="2014-141"/>
        <s v="2014-142"/>
        <s v="2014-143"/>
        <s v="2014-144"/>
        <s v="2014-145"/>
        <s v="2014-146"/>
        <s v="2014-147"/>
        <s v="2014-148"/>
        <s v="2014-149"/>
        <s v="2014-150"/>
        <s v="2014-151"/>
        <s v="2014-152"/>
        <s v="2014-153"/>
        <s v="2014-154"/>
        <s v="2014-155"/>
        <s v="2014-156"/>
        <s v="2014-157"/>
        <s v="2014-158"/>
        <s v="2014-159"/>
        <s v="2014-160"/>
        <s v="2014-180"/>
        <s v="2014-181"/>
        <s v="2014-182"/>
        <s v="2014-183"/>
        <s v="2014-184"/>
        <s v="2014-185"/>
        <s v="2014-186"/>
        <s v="2014-187"/>
        <s v="2014-188"/>
        <s v="2014-189"/>
        <s v="2014-190"/>
        <s v="2014-H25"/>
        <s v="2015-001"/>
        <s v="2015-002"/>
        <s v="2015-003"/>
        <s v="2015-004"/>
        <s v="2015-005"/>
        <s v="2015-006"/>
        <s v="2015-007"/>
        <s v="2015-008"/>
        <s v="2015-009"/>
        <s v="2015-010"/>
        <s v="2015-011"/>
        <s v="2015-012"/>
        <s v="2015-013"/>
        <s v="2015-014"/>
        <s v="2015-015"/>
        <s v="2015-H01"/>
        <s v="2015-H02"/>
        <s v="2015-H03"/>
        <s v="2015-016"/>
        <s v="2015-017"/>
        <s v="2015-018"/>
        <s v="2015-019"/>
        <s v="2015-020"/>
        <s v="2015-021"/>
        <s v="2015-022"/>
        <s v="2015-023"/>
        <s v="2015-024"/>
        <s v="2015-025"/>
        <s v="2015-026"/>
        <s v="2015-027"/>
        <s v="2015-028"/>
        <s v="2015-029"/>
        <s v="2015-030"/>
        <s v="2015-031"/>
        <s v="2015-H04"/>
        <s v="2015-H05"/>
        <s v="2015-H06"/>
        <s v="2015-032"/>
        <s v="2015-033"/>
        <s v="2015-034"/>
        <s v="2015-035"/>
        <s v="2015-036"/>
        <s v="2015-037"/>
        <s v="2015-038"/>
        <s v="2015-039"/>
        <s v="2015-040"/>
        <s v="2015-041"/>
        <s v="2015-042"/>
        <s v="2015-043"/>
        <s v="2015-044"/>
        <s v="2015-045"/>
        <s v="2015-H07"/>
        <s v="2015-H08"/>
        <s v="2015-046"/>
        <s v="2015-047"/>
        <s v="2015-048"/>
        <s v="2015-049"/>
        <s v="2015-050"/>
        <s v="2015-051"/>
        <s v="2015-052"/>
        <s v="2015-053"/>
        <s v="2015-054"/>
        <s v="2015-055"/>
        <s v="2015-056"/>
        <s v="2015-057"/>
        <s v="2015-058"/>
        <s v="2015-059"/>
        <s v="2015-060"/>
        <s v="2015-061"/>
        <s v="2015-C01"/>
        <s v="2015-C02"/>
        <s v="2015-H09"/>
        <s v="2015-H10"/>
        <s v="2015-062"/>
        <s v="2015-063"/>
        <s v="2015-064"/>
        <s v="2015-065"/>
        <s v="2015-066"/>
        <s v="2015-067"/>
        <s v="2015-068"/>
        <s v="2015-069"/>
        <s v="2015-070"/>
        <s v="2015-071"/>
        <s v="2015-072"/>
        <s v="2015-073"/>
        <s v="2015-074"/>
        <s v="2015-075"/>
        <s v="2015-076"/>
        <s v="2015-077"/>
        <s v="2015-078"/>
        <s v="2015-079"/>
        <s v="2015-C03"/>
        <s v="2015-H11"/>
        <s v="2015-H12"/>
        <s v="2015-094"/>
        <s v="2015-095"/>
        <s v="2015-096"/>
        <s v="2015-097"/>
        <s v="2015-098"/>
        <s v="2015-099"/>
        <s v="2015-100"/>
        <s v="2015-101"/>
        <s v="2015-102"/>
        <s v="2015-103"/>
        <s v="2015-104"/>
        <s v="2015-105"/>
        <s v="2015-106"/>
        <s v="2015-107"/>
        <s v="2015-108"/>
        <s v="2015-109"/>
        <s v="2015-H16"/>
        <s v="2015-H17"/>
        <s v="2015-H18"/>
        <s v="2015-110"/>
        <s v="2015-111"/>
        <s v="2015-112"/>
        <s v="2015-113"/>
        <s v="2015-114"/>
        <s v="2015-115"/>
        <s v="2015-116"/>
        <s v="2015-117"/>
        <s v="2015-118"/>
        <s v="2015-119"/>
        <s v="2015-120"/>
        <s v="2015-121"/>
        <s v="2015-122"/>
        <s v="2015-H19"/>
        <s v="2015-H20"/>
        <s v="2015-123"/>
        <s v="2015-124"/>
        <s v="2015-125"/>
        <s v="2015-126"/>
        <s v="2015-127"/>
        <s v="2015-128"/>
        <s v="2015-129"/>
        <s v="2015-130"/>
        <s v="2015-131"/>
        <s v="2015-132"/>
        <s v="2015-133"/>
        <s v="2015-134"/>
        <s v="2015-135"/>
        <s v="2015-136"/>
        <s v="2015-137"/>
        <s v="2015-138"/>
        <s v="2015-139"/>
        <s v="2015-140"/>
        <s v="2015-H21"/>
        <s v="2015-H22"/>
        <s v="2015-H23"/>
        <s v="2015-141"/>
        <s v="2015-142"/>
        <s v="2015-143"/>
        <s v="2015-144"/>
        <s v="2015-145"/>
        <s v="2015-146"/>
        <s v="2015-147"/>
        <s v="2015-148"/>
        <s v="2015-149"/>
        <s v="2015-150"/>
        <s v="2015-151"/>
        <s v="2015-152"/>
        <s v="2015-153"/>
        <s v="2015-154"/>
        <s v="2015-155"/>
        <s v="2015-156"/>
        <s v="2015-157"/>
        <s v="2015-H24"/>
        <s v="2015-H25"/>
        <s v="2015-H26"/>
        <s v="2015-H27"/>
        <s v="2015-158"/>
        <s v="2015-159"/>
        <s v="2015-160"/>
        <s v="2015-161"/>
        <s v="2015-162"/>
        <s v="2015-163"/>
        <s v="2015-164"/>
        <s v="2015-165"/>
        <s v="2015-166"/>
        <s v="2015-167"/>
        <s v="2015-168"/>
        <s v="2015-169"/>
        <s v="2015-170"/>
        <s v="2015-171"/>
        <s v="2015-172"/>
        <s v="2015-173"/>
        <s v="2015-174"/>
        <s v="2015-175"/>
        <s v="2015-176"/>
        <s v="2015-C04"/>
        <s v="2015-H28"/>
        <s v="2015-H29"/>
        <s v="2015-H30"/>
        <s v="2015-177"/>
        <s v="2015-178"/>
        <s v="2015-179"/>
        <s v="2015-180"/>
        <s v="2015-181"/>
        <s v="2015-182"/>
        <s v="2015-183"/>
        <s v="2015-184"/>
        <s v="2015-185"/>
        <s v="2015-186"/>
        <s v="2015-187"/>
        <s v="2015-188"/>
        <s v="2015-189"/>
        <s v="2015-190"/>
        <s v="2015-191"/>
        <s v="2015-C05"/>
        <s v="2015-H31"/>
        <s v="2015-H32"/>
        <s v="2015-H33"/>
        <s v="2016-001"/>
        <s v="2016-002"/>
        <s v="2016-003"/>
        <s v="2016-004"/>
        <s v="2016-005"/>
        <s v="2016-006"/>
        <s v="2016-007"/>
        <s v="2016-008"/>
        <s v="2016-009"/>
        <s v="2016-010"/>
        <s v="2016-011"/>
        <s v="2016-012"/>
        <s v="2016-013"/>
        <s v="2016-014"/>
        <s v="2016-015"/>
        <s v="2016-H01"/>
        <s v="2016-H02"/>
        <s v="2016-H03"/>
        <s v="2016-016"/>
        <s v="2016-017"/>
        <s v="2016-018"/>
        <s v="2016-019"/>
        <s v="2016-020"/>
        <s v="2016-021"/>
        <s v="2016-022"/>
        <s v="2016-023"/>
        <s v="2016-024"/>
        <s v="2016-025"/>
        <s v="2016-026"/>
        <s v="2016-027"/>
        <s v="2016-028"/>
        <s v="2016-029"/>
        <s v="2016-030"/>
        <s v="2016-H04"/>
        <s v="2016-H05"/>
        <s v="2016-031"/>
        <s v="2016-032"/>
        <s v="2016-033"/>
        <s v="2016-034"/>
        <s v="2016-035"/>
        <s v="2016-036"/>
        <s v="2016-037"/>
        <s v="2016-038"/>
        <s v="2016-039"/>
        <s v="2016-040"/>
        <s v="2016-041"/>
        <s v="2016-042"/>
        <s v="2016-043"/>
        <s v="2016-044"/>
        <s v="2016-H06"/>
        <s v="2016-H07"/>
        <s v="2016-045"/>
        <s v="2016-046"/>
        <s v="2016-047"/>
        <s v="2016-048"/>
        <s v="2016-049"/>
        <s v="2016-050"/>
        <s v="2016-051"/>
        <s v="2016-052"/>
        <s v="2016-053"/>
        <s v="2016-054"/>
        <s v="2016-055"/>
        <s v="2016-056"/>
        <s v="2016-057"/>
        <s v="2016-058"/>
        <s v="2016-059"/>
        <s v="2016-H08"/>
        <s v="2016-H09"/>
        <s v="2016-060"/>
        <s v="2016-061"/>
        <s v="2016-062"/>
        <s v="2016-063"/>
        <s v="2016-064"/>
        <s v="2016-065"/>
        <s v="2016-066"/>
        <s v="2016-067"/>
        <s v="2016-068"/>
        <s v="2016-069"/>
        <s v="2016-070"/>
        <s v="2016-071"/>
        <s v="2016-072"/>
        <s v="2016-073"/>
        <s v="2016-074"/>
        <s v="2016-075"/>
        <s v="2016-076"/>
        <s v="2016-H10"/>
        <s v="2016-H11"/>
        <s v="2016-H12"/>
        <s v="2016-077"/>
        <s v="2016-078"/>
        <s v="2016-079"/>
        <s v="2016-080"/>
        <s v="2016-081"/>
        <s v="2016-082"/>
        <s v="2016-083"/>
        <s v="2016-084"/>
        <s v="2016-085"/>
        <s v="2016-086"/>
        <s v="2016-087"/>
        <s v="2016-H13"/>
        <s v="2016-H14"/>
        <s v="2016-088"/>
        <s v="2016-089"/>
        <s v="2016-090"/>
        <s v="2016-091"/>
        <s v="2016-092"/>
        <s v="2016-093"/>
        <s v="2016-094"/>
        <s v="2016-095"/>
        <s v="2016-096"/>
        <s v="2016-097"/>
        <s v="2016-098"/>
        <s v="2016-099"/>
        <s v="2016-100"/>
        <s v="2016-101"/>
        <s v="2016-102"/>
        <s v="2016-H15"/>
        <s v="2016-H16"/>
        <s v="2016-103"/>
        <s v="2016-104"/>
        <s v="2016-105"/>
        <s v="2016-106"/>
        <s v="2016-107"/>
        <s v="2016-108"/>
        <s v="2016-109"/>
        <s v="2016-110"/>
        <s v="2016-111"/>
        <s v="2016-112"/>
        <s v="2016-113"/>
        <s v="2016-114"/>
        <s v="2016-115"/>
        <s v="2016-H17"/>
        <s v="2016-H18"/>
        <s v="2016-116"/>
        <s v="2016-117"/>
        <s v="2016-118"/>
        <s v="2016-119"/>
        <s v="2016-120"/>
        <s v="2016-121"/>
        <s v="2016-122"/>
        <s v="2016-123"/>
        <s v="2016-124"/>
        <s v="2016-125"/>
        <s v="2016-126"/>
        <s v="2016-127"/>
        <s v="2016-128"/>
        <s v="2016-129"/>
        <s v="2016-130"/>
        <s v="2016-131"/>
        <s v="2016-132"/>
        <s v="2016-H19"/>
        <s v="2016-H20"/>
        <s v="2016-H21"/>
        <s v="2016-133"/>
        <s v="2016-134"/>
        <s v="2016-135"/>
        <s v="2016-136"/>
        <s v="2016-137"/>
        <s v="2016-138"/>
        <s v="2016-139"/>
        <s v="2016-140"/>
        <s v="2016-141"/>
        <s v="2016-142"/>
        <s v="2016-143"/>
        <s v="2016-144"/>
        <s v="2016-145"/>
        <s v="2016-146"/>
        <s v="2016-147"/>
        <s v="2016-148"/>
        <s v="2016-H22"/>
        <s v="2016-H23"/>
        <s v="2016-149"/>
        <s v="2016-150"/>
        <s v="2016-151"/>
        <s v="2016-152"/>
        <s v="2016-153"/>
        <s v="2016-154"/>
        <s v="2016-155"/>
        <s v="2016-156"/>
        <s v="2016-157"/>
        <s v="2016-158"/>
        <s v="2016-159"/>
        <s v="2016-160"/>
        <s v="2016-161"/>
        <s v="2016-162"/>
        <s v="2016-163"/>
        <s v="2016-H24"/>
        <s v="2016-164"/>
        <s v="2016-165"/>
        <s v="2016-166"/>
        <s v="2016-167"/>
        <s v="2016-168"/>
        <s v="2016-169"/>
        <s v="2016-170"/>
        <s v="2016-171"/>
        <s v="2016-172"/>
        <s v="2016-173"/>
        <s v="2016-174"/>
        <s v="2016-175"/>
        <s v="2016-176"/>
        <s v="2016-177"/>
        <s v="2016-178"/>
        <s v="2016-179"/>
        <s v="2016-180"/>
        <s v="2016-H25"/>
        <s v="2016-H26"/>
        <s v="2016-H27"/>
        <s v="2017-001"/>
        <s v="2017-002"/>
        <s v="2017-003"/>
        <s v="2017-004"/>
        <s v="2017-005"/>
        <s v="2017-006"/>
        <s v="2017-007"/>
        <s v="2017-008"/>
        <s v="2017-009"/>
        <s v="2017-010"/>
        <s v="2017-011"/>
        <s v="2017-012"/>
        <s v="2017-013"/>
        <s v="2017-014"/>
        <s v="2017-015"/>
        <s v="2017-016"/>
        <s v="2017-H01"/>
        <s v="2017-H02"/>
        <s v="2017-H03"/>
        <s v="2017-017"/>
        <s v="2017-018"/>
        <s v="2017-019"/>
        <s v="2017-020"/>
        <s v="2017-021"/>
        <s v="2017-022"/>
        <s v="2017-023"/>
        <s v="2017-024"/>
        <s v="2017-025"/>
        <s v="2017-026"/>
        <s v="2017-027"/>
        <s v="2017-028"/>
        <s v="2017-029"/>
        <s v="2017-030"/>
        <s v="2017-031"/>
        <s v="2017-032"/>
        <s v="2017-033"/>
        <s v="2017-H04"/>
        <s v="2017-H05"/>
        <s v="2017-H06"/>
        <s v="2017-034"/>
        <s v="2017-035"/>
        <s v="2017-036"/>
        <s v="2017-037"/>
        <s v="2017-038"/>
        <s v="2017-039"/>
        <s v="2017-040"/>
        <s v="2017-041"/>
        <s v="2017-042"/>
        <s v="2017-043"/>
        <s v="2017-044"/>
        <s v="2017-045"/>
        <s v="2017-046"/>
        <s v="2017-047"/>
        <s v="2017-048"/>
        <s v="2017-049"/>
        <s v="2017-H07"/>
        <s v="2017-H08"/>
        <s v="2017-050"/>
        <s v="2017-051"/>
        <s v="2017-052"/>
        <s v="2017-053"/>
        <s v="2017-054"/>
        <s v="2017-055"/>
        <s v="2017-056"/>
        <s v="2017-057"/>
        <s v="2017-058"/>
        <s v="2017-059"/>
        <s v="2017-060"/>
        <s v="2017-061"/>
        <s v="2017-062"/>
        <s v="2017-063"/>
        <s v="2017-064"/>
        <s v="2017-065"/>
        <s v="2017-066"/>
        <s v="2017-H09"/>
        <s v="2017-H10"/>
        <s v="2017-067"/>
        <s v="2017-068"/>
        <s v="2017-069"/>
        <s v="2017-070"/>
        <s v="2017-071"/>
        <s v="2017-072"/>
        <s v="2017-073"/>
        <s v="2017-074"/>
        <s v="2017-075"/>
        <s v="2017-076"/>
        <s v="2017-077"/>
        <s v="2017-078"/>
        <s v="2017-079"/>
        <s v="2017-080"/>
        <s v="2017-081"/>
        <s v="2017-082"/>
        <s v="2017-083"/>
        <s v="2017-H11"/>
        <s v="2017-H12"/>
        <s v="2017-084"/>
        <s v="2017-085"/>
        <s v="2017-086"/>
        <s v="2017-087"/>
        <s v="2017-088"/>
        <s v="2017-089"/>
        <s v="2017-090"/>
        <s v="2017-091"/>
        <s v="2017-092"/>
        <s v="2017-093"/>
        <s v="2017-094"/>
        <s v="2017-095"/>
        <s v="2017-096"/>
        <s v="2017-097"/>
        <s v="2017-098"/>
        <s v="2017-H13"/>
        <s v="2017-H14"/>
        <s v="2017-099"/>
        <s v="2017-100"/>
        <s v="2017-101"/>
        <s v="2017-102"/>
        <s v="2017-103"/>
        <s v="2017-104"/>
        <s v="2017-105"/>
        <s v="2017-106"/>
        <s v="2017-107"/>
        <s v="2017-108"/>
        <s v="2017-109"/>
        <s v="2017-110"/>
        <s v="2017-111"/>
        <s v="2017-112"/>
        <s v="2017-113"/>
        <s v="2017-114"/>
        <s v="2017-115"/>
        <s v="2017-116"/>
        <s v="2017-H15"/>
        <s v="2017-117"/>
        <s v="2017-118"/>
        <s v="2017-119"/>
        <s v="2017-120"/>
        <s v="2017-121"/>
        <s v="2017-122"/>
        <s v="2017-123"/>
        <s v="2017-124"/>
        <s v="2017-125"/>
        <s v="2017-126"/>
        <s v="2017-127"/>
        <s v="2017-128"/>
        <s v="2017-129"/>
        <s v="2017-130"/>
        <s v="2017-131"/>
        <s v="2017-H16"/>
        <s v="2017-132"/>
        <s v="2017-133"/>
        <s v="2017-134"/>
        <s v="2017-135"/>
        <s v="2017-136"/>
        <s v="2017-137"/>
        <s v="2017-138"/>
        <s v="2017-139"/>
        <s v="2017-140"/>
        <s v="2017-141"/>
        <s v="2017-142"/>
        <s v="2017-143"/>
        <s v="2017-144"/>
        <s v="2017-145"/>
        <s v="2017-146"/>
        <s v="2017-147"/>
        <s v="2017-H17"/>
        <s v="2017-H18"/>
        <s v="2017-H19"/>
        <s v="2017-148"/>
        <s v="2017-149"/>
        <s v="2017-150"/>
        <s v="2017-151"/>
        <s v="2017-152"/>
        <s v="2017-153"/>
        <s v="2017-154"/>
        <s v="2017-155"/>
        <s v="2017-156"/>
        <s v="2017-157"/>
        <s v="2017-158"/>
        <s v="2017-159"/>
        <s v="2017-160"/>
        <s v="2017-161"/>
        <s v="2017-162"/>
        <s v="2017-H20"/>
        <s v="2017-H21"/>
        <s v="2017-163"/>
        <s v="2017-164"/>
        <s v="2017-165"/>
        <s v="2017-166"/>
        <s v="2017-167"/>
        <s v="2017-168"/>
        <s v="2017-169"/>
        <s v="2017-170"/>
        <s v="2017-171"/>
        <s v="2017-172"/>
        <s v="2017-173"/>
        <s v="2017-174"/>
        <s v="2017-175"/>
        <s v="2017-176"/>
        <s v="2017-177"/>
        <s v="2017-H22"/>
        <s v="2017-H23"/>
        <s v="2017-H24"/>
        <s v="2017-H25"/>
        <s v="2017-H26"/>
        <s v="2017-H27"/>
        <s v="2017-178"/>
        <s v="2017-179"/>
        <s v="2017-180"/>
        <s v="2017-181"/>
        <s v="2017-182"/>
        <s v="2017-183"/>
        <s v="2017-184"/>
        <s v="2017-185"/>
        <s v="2017-186"/>
        <s v="2017-187"/>
        <s v="2017-188"/>
        <s v="2017-189"/>
        <s v="2017-190"/>
        <s v="2017-191"/>
        <s v="2017-192"/>
        <s v="2018-001"/>
        <s v="2018-002"/>
        <s v="2018-003"/>
        <s v="2018-004"/>
        <s v="2018-005"/>
        <s v="2018-006"/>
        <s v="2018-007"/>
        <s v="2018-008"/>
        <s v="2018-009"/>
        <s v="2018-010"/>
        <s v="2018-011"/>
        <s v="2018-012"/>
        <s v="2018-013"/>
        <s v="2018-014"/>
        <s v="2018-015"/>
        <s v="2018-016"/>
        <s v="2018-017"/>
        <s v="2018-H01"/>
        <s v="2018-018"/>
        <s v="2018-019"/>
        <s v="2018-020"/>
        <s v="2018-021"/>
        <s v="2018-022"/>
        <s v="2018-023"/>
        <s v="2018-024"/>
        <s v="2018-025"/>
        <s v="2018-026"/>
        <s v="2018-027"/>
        <s v="2018-028"/>
        <s v="2018-029"/>
        <s v="2018-030"/>
        <s v="2018-031"/>
        <s v="2018-032"/>
        <s v="2018-033"/>
        <s v="2018-H02"/>
        <s v="2018-H03"/>
        <s v="2018-034"/>
        <s v="2018-035"/>
        <s v="2018-036"/>
        <s v="2018-037"/>
        <s v="2018-038"/>
        <s v="2018-039"/>
        <s v="2018-040"/>
        <s v="2018-041"/>
        <s v="2018-042"/>
        <s v="2018-043"/>
        <s v="2018-044"/>
        <s v="2018-045"/>
        <s v="2018-046"/>
        <s v="2018-047"/>
        <s v="2018-H04"/>
        <s v="2018-H05"/>
        <s v="2018-048"/>
        <s v="2018-049"/>
        <s v="2018-050"/>
        <s v="2018-051"/>
        <s v="2018-052"/>
        <s v="2018-053"/>
        <s v="2018-054"/>
        <s v="2018-055"/>
        <s v="2018-056"/>
        <s v="2018-057"/>
        <s v="2018-058"/>
        <s v="2018-059"/>
        <s v="2018-060"/>
        <s v="2018-061"/>
        <s v="2018-062"/>
        <s v="2018-063"/>
        <s v="2018-H06"/>
        <s v="2018-064"/>
        <s v="2018-065"/>
        <s v="2018-066"/>
        <s v="2018-067"/>
        <s v="2018-068"/>
        <s v="2018-069"/>
        <s v="2018-070"/>
        <s v="2018-071"/>
        <s v="2018-072"/>
        <s v="2018-073"/>
        <s v="2018-074"/>
        <s v="2018-075"/>
        <s v="2018-076"/>
        <s v="2018-H07"/>
        <s v="2018-077"/>
        <s v="2018-078"/>
        <s v="2018-079"/>
        <s v="2018-080"/>
        <s v="2018-081"/>
        <s v="2018-082"/>
        <s v="2018-083"/>
        <s v="2018-084"/>
        <s v="2018-085"/>
        <s v="2018-086"/>
        <s v="2018-087"/>
        <s v="2018-088"/>
        <s v="2018-089"/>
        <s v="2018-090"/>
        <s v="2018-H08"/>
        <s v="2018-H09"/>
        <s v="2018-091"/>
        <s v="2018-092"/>
        <s v="2018-093"/>
        <s v="2018-094"/>
        <s v="2018-095"/>
        <s v="2018-096"/>
        <s v="2018-097"/>
        <s v="2018-098"/>
        <s v="2018-099"/>
        <s v="2018-100"/>
        <s v="2018-101"/>
        <s v="2018-102"/>
        <s v="2018-H10"/>
        <s v="2018-H11"/>
        <s v="2018-103"/>
        <s v="2018-104"/>
        <s v="2018-105"/>
        <s v="2018-106"/>
        <s v="2018-107"/>
        <s v="2018-108"/>
        <s v="2018-109"/>
        <s v="2018-110"/>
        <s v="2018-111"/>
        <s v="2018-112"/>
        <s v="2018-113"/>
        <s v="2018-114"/>
        <s v="2018-115"/>
        <s v="2018-116"/>
        <s v="2018-117"/>
        <s v="2018-H12"/>
        <s v="2018-H13"/>
        <s v="2018-118"/>
        <s v="2018-119"/>
        <s v="2018-120"/>
        <s v="2018-121"/>
        <s v="2018-122"/>
        <s v="2018-123"/>
        <s v="2018-124"/>
        <s v="2018-125"/>
        <s v="2018-126"/>
        <s v="2018-127"/>
        <s v="2018-128"/>
        <s v="2018-129"/>
        <s v="2018-130"/>
        <s v="2018-131"/>
        <s v="2018-132"/>
        <s v="2018-133"/>
        <s v="2018-H14"/>
        <s v="2018-H15"/>
        <s v="2018-134"/>
        <s v="2018-135"/>
        <s v="2018-136"/>
        <s v="2018-137"/>
        <s v="2018-138"/>
        <s v="2018-139"/>
        <s v="2018-140"/>
        <s v="2018-141"/>
        <s v="2018-142"/>
        <s v="2018-143"/>
        <s v="2018-144"/>
        <s v="2018-145"/>
        <s v="2018-146"/>
        <s v="2018-147"/>
        <s v="2018-148"/>
        <s v="2018-149"/>
        <s v="2018-H16"/>
        <s v="2018-H17"/>
        <s v="2018-150"/>
        <s v="2018-151"/>
        <s v="2018-152"/>
        <s v="2018-153"/>
        <s v="2018-154"/>
        <s v="2018-155"/>
        <s v="2018-156"/>
        <s v="2018-157"/>
        <s v="2018-158"/>
        <s v="2018-159"/>
        <s v="2018-160"/>
        <s v="2018-161"/>
        <s v="2018-162"/>
        <s v="2018-163"/>
        <s v="2018-H18"/>
        <s v="2018-H19"/>
        <s v="2018-164"/>
        <s v="2018-165"/>
        <s v="2018-166"/>
        <s v="2018-167"/>
        <s v="2018-168"/>
        <s v="2018-169"/>
        <s v="2018-170"/>
        <s v="2018-171"/>
        <s v="2018-172"/>
        <s v="2018-173"/>
        <s v="2018-H20"/>
        <s v="2019-001"/>
        <s v="2019-002"/>
        <s v="2019-003"/>
        <s v="2019-004"/>
        <s v="2019-005"/>
        <s v="2019-006"/>
        <s v="2019-007"/>
        <s v="2019-008"/>
        <s v="2019-009"/>
        <s v="2019-010"/>
        <s v="2019-011"/>
        <s v="2019-012"/>
        <s v="2019-013"/>
        <s v="2019-014"/>
        <s v="2019-H01"/>
        <s v="2019-H02"/>
      </sharedItems>
    </cacheField>
    <cacheField name="PROD_TYPE_SHORT" numFmtId="0">
      <sharedItems/>
    </cacheField>
    <cacheField name="PROD_TYPE_LONG" numFmtId="0">
      <sharedItems count="4">
        <s v="Single Family"/>
        <s v="Reverse REMIC"/>
        <s v="Multifamily"/>
        <s v="Callable"/>
      </sharedItems>
    </cacheField>
    <cacheField name="sponsor" numFmtId="0">
      <sharedItems count="27">
        <s v="RBS"/>
        <s v="Bank of Americarica"/>
        <s v="Nomura"/>
        <s v="Deutsche Bank"/>
        <s v="Goldman Sachs"/>
        <s v="Jefferies"/>
        <s v="Barclays"/>
        <s v="Wells Fargo"/>
        <s v="JP Morgan"/>
        <s v="Morgan Stanley"/>
        <s v="Credit Suisse"/>
        <s v="Citigroup"/>
        <s v="Cantor"/>
        <s v="UBS"/>
        <s v="Mizuho"/>
        <s v="RBC"/>
        <s v="BNP Paribas"/>
        <s v="Knight"/>
        <s v="Stifel"/>
        <s v="NORMURA"/>
        <s v="PNC"/>
        <s v="Bank of America"/>
        <s v="Amherst Pie"/>
        <s v="Amherst Pierpont"/>
        <s v="Cantor Fitzgerald"/>
        <s v="BMO Capital"/>
        <s v="Bank of Ame" u="1"/>
      </sharedItems>
    </cacheField>
    <cacheField name="trustee_name" numFmtId="0">
      <sharedItems count="2">
        <s v="Wells Fargo"/>
        <s v="US Bank"/>
      </sharedItems>
    </cacheField>
    <cacheField name="group_number" numFmtId="0">
      <sharedItems containsSemiMixedTypes="0" containsString="0" containsNumber="1" containsInteger="1" minValue="1" maxValue="53" count="53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</sharedItems>
    </cacheField>
    <cacheField name="collateral_type" numFmtId="0">
      <sharedItems containsBlank="1" count="8">
        <s v="G2"/>
        <s v="G1"/>
        <s v="G2/SC"/>
        <s v="G1/SC"/>
        <s v="G1/G2/SC"/>
        <s v="G1/G2"/>
        <m/>
        <s v="G2/G1"/>
      </sharedItems>
    </cacheField>
    <cacheField name="group_coupon" numFmtId="0">
      <sharedItems containsString="0" containsBlank="1" containsNumber="1" minValue="-5" maxValue="23551886.77" count="656">
        <n v="5.5"/>
        <n v="4.5"/>
        <n v="6.5"/>
        <n v="2.68"/>
        <n v="3"/>
        <n v="2.94"/>
        <n v="3.5"/>
        <n v="5"/>
        <n v="4"/>
        <n v="2.4900000000000002"/>
        <n v="2.74"/>
        <n v="2.99"/>
        <n v="3.24"/>
        <n v="5.56"/>
        <n v="2.73"/>
        <n v="3.23"/>
        <n v="5.59"/>
        <n v="4.25"/>
        <n v="7"/>
        <n v="6"/>
        <n v="5.57"/>
        <n v="5.55"/>
        <n v="0"/>
        <n v="5.77"/>
        <n v="5.97"/>
        <n v="1.23"/>
        <n v="1.1200000000000001"/>
        <n v="1.48"/>
        <n v="1.73"/>
        <n v="5.71"/>
        <n v="2.7"/>
        <n v="1.51"/>
        <n v="2.83"/>
        <n v="1.43"/>
        <n v="5.53"/>
        <n v="2.75"/>
        <n v="2.5"/>
        <n v="3.25"/>
        <n v="5.54"/>
        <n v="5.49"/>
        <n v="2.65"/>
        <n v="2.4"/>
        <n v="0.05"/>
        <n v="1.31"/>
        <n v="14.24"/>
        <n v="16.420000000000002"/>
        <n v="22.85"/>
        <n v="35.21"/>
        <n v="22.39"/>
        <n v="4.53"/>
        <n v="2.27"/>
        <n v="2.33"/>
        <n v="5.01"/>
        <n v="0.73"/>
        <n v="2.36"/>
        <n v="2.85"/>
        <n v="3.01"/>
        <n v="1.87"/>
        <n v="0.04"/>
        <n v="0.06"/>
        <n v="2.54"/>
        <n v="5.51"/>
        <n v="3.05"/>
        <n v="2.5499999999999998"/>
        <n v="2.57"/>
        <n v="2.42"/>
        <n v="4.8099999999999996"/>
        <n v="5.58"/>
        <n v="2.95"/>
        <n v="5.44"/>
        <n v="2.76"/>
        <n v="2.3199999999999998"/>
        <n v="1.52"/>
        <n v="4.99"/>
        <n v="2.46"/>
        <n v="4.5599999999999996"/>
        <n v="5.79"/>
        <n v="5.27"/>
        <n v="2.71"/>
        <n v="4.95"/>
        <n v="4.74"/>
        <n v="5.87"/>
        <n v="0.91"/>
        <n v="0.84"/>
        <n v="0.66"/>
        <n v="0.72"/>
        <n v="0.74"/>
        <n v="5.78"/>
        <n v="6.29"/>
        <n v="6.37"/>
        <n v="6.84"/>
        <n v="6.94"/>
        <n v="5.99"/>
        <n v="6.49"/>
        <n v="6.56"/>
        <n v="13.89"/>
        <n v="6.01"/>
        <n v="6.33"/>
        <n v="6.46"/>
        <n v="6.21"/>
        <n v="6.44"/>
        <n v="5.93"/>
        <n v="5.96"/>
        <n v="6.08"/>
        <n v="6.36"/>
        <n v="6.43"/>
        <n v="7.06"/>
        <n v="6.54"/>
        <n v="6.99"/>
        <n v="5.13"/>
        <n v="4.62"/>
        <n v="5.64"/>
        <n v="4.5199999999999996"/>
        <n v="4.68"/>
        <n v="1.1299999999999999"/>
        <n v="0.45"/>
        <n v="0.61"/>
        <n v="0.83"/>
        <n v="0.96"/>
        <n v="0.93"/>
        <n v="1.08"/>
        <n v="0.49"/>
        <n v="4.41"/>
        <n v="4.71"/>
        <n v="4.83"/>
        <n v="5.08"/>
        <n v="4.55"/>
        <n v="5.14"/>
        <n v="0.55000000000000004"/>
        <n v="0.59"/>
        <n v="0.6"/>
        <n v="0.75"/>
        <n v="3.55"/>
        <n v="0.7"/>
        <n v="0.5"/>
        <n v="0.65"/>
        <n v="0.71"/>
        <n v="0.54"/>
        <n v="0.52"/>
        <n v="0.79"/>
        <n v="0.69"/>
        <n v="4.29"/>
        <n v="4.3499999999999996"/>
        <n v="0.85"/>
        <n v="37.81"/>
        <n v="37.57"/>
        <n v="4.75"/>
        <n v="4.6100000000000003"/>
        <n v="4.67"/>
        <n v="5.95"/>
        <n v="4.38"/>
        <n v="5.74"/>
        <n v="5.12"/>
        <n v="5.25"/>
        <n v="12.54"/>
        <n v="1.74"/>
        <n v="4.6399999999999997"/>
        <n v="4.09"/>
        <n v="4.5999999999999996"/>
        <n v="4.42"/>
        <n v="4.17"/>
        <n v="5.8"/>
        <n v="4.93"/>
        <n v="4.28"/>
        <n v="6.15"/>
        <n v="5.15"/>
        <n v="0.76"/>
        <n v="3.91"/>
        <n v="4.3600000000000003"/>
        <n v="3.98"/>
        <n v="2"/>
        <n v="3.95"/>
        <n v="3.87"/>
        <n v="2.2000000000000002"/>
        <n v="6.27"/>
        <n v="3.99"/>
        <n v="3.97"/>
        <n v="3.37"/>
        <n v="4.6500000000000004"/>
        <n v="2.61"/>
        <n v="3.7"/>
        <n v="4.7300000000000004"/>
        <n v="4.8499999999999996"/>
        <n v="4.22"/>
        <n v="6.34"/>
        <n v="6.39"/>
        <n v="1.75"/>
        <n v="1"/>
        <n v="1.25"/>
        <n v="1.5"/>
        <n v="2.25"/>
        <n v="5.16"/>
        <n v="5.05"/>
        <n v="5.03"/>
        <n v="2.56"/>
        <n v="4.18"/>
        <n v="23551886.77"/>
        <n v="2.48"/>
        <n v="1.99"/>
        <n v="3.89"/>
        <n v="3.96"/>
        <m/>
        <n v="2.4700000000000002"/>
        <n v="4.63"/>
        <n v="2.64"/>
        <n v="4.3"/>
        <n v="4.1900000000000004"/>
        <n v="2.2999999999999998"/>
        <n v="2.38"/>
        <n v="0.86"/>
        <n v="5.84"/>
        <n v="2.21"/>
        <n v="1.34"/>
        <n v="4.97"/>
        <n v="3.8"/>
        <n v="6.75"/>
        <n v="2.58"/>
        <n v="5.0199999999999996"/>
        <n v="3.34"/>
        <n v="3.66"/>
        <n v="3.81"/>
        <n v="4.59"/>
        <n v="4.33"/>
        <n v="7.93"/>
        <n v="4.79"/>
        <n v="4.4800000000000004"/>
        <n v="4.03"/>
        <n v="3.43"/>
        <n v="4.16"/>
        <n v="4.7"/>
        <n v="4.04"/>
        <n v="7.88"/>
        <n v="4.84"/>
        <n v="4.0199999999999996"/>
        <n v="6.24"/>
        <n v="4.1500000000000004"/>
        <n v="4.24"/>
        <n v="3.63"/>
        <n v="14.41"/>
        <n v="6.82"/>
        <n v="1.2"/>
        <n v="1.28"/>
        <n v="13.96"/>
        <n v="1.17"/>
        <n v="1.21"/>
        <n v="3.22"/>
        <n v="3.53"/>
        <n v="1.1000000000000001"/>
        <n v="1.36"/>
        <n v="1.38"/>
        <n v="4.1399999999999997"/>
        <n v="-5"/>
        <n v="5.91"/>
        <n v="6.51"/>
        <n v="3.27"/>
        <n v="4.07"/>
        <n v="4.87"/>
        <n v="6.07"/>
        <n v="0.94"/>
        <n v="4.1100000000000003"/>
        <n v="1.24"/>
        <n v="4.57"/>
        <n v="4.0999999999999996"/>
        <n v="-4.22"/>
        <n v="4.05"/>
        <n v="4.01"/>
        <n v="9.6300000000000008"/>
        <n v="4.9000000000000004"/>
        <n v="4.54"/>
        <n v="2.0499999999999998"/>
        <n v="2.23"/>
        <n v="3.94"/>
        <n v="4.13"/>
        <n v="3.04"/>
        <n v="0.67"/>
        <n v="4.46"/>
        <n v="4.2"/>
        <n v="4.72"/>
        <n v="1.26"/>
        <n v="1.98"/>
        <n v="2.2400000000000002"/>
        <n v="3.48"/>
        <n v="3.21"/>
        <n v="5.72"/>
        <n v="4.88"/>
        <n v="4.21"/>
        <n v="2.63"/>
        <n v="3.67"/>
        <n v="4.4000000000000004"/>
        <n v="3.45"/>
        <n v="3.6"/>
        <n v="3.56"/>
        <n v="0.8"/>
        <n v="6.26"/>
        <n v="6.57"/>
        <n v="3.41"/>
        <n v="4.76"/>
        <n v="3.68"/>
        <n v="3.79"/>
        <n v="2.67"/>
        <n v="5.76"/>
        <n v="4.2699999999999996"/>
        <n v="7.77"/>
        <n v="7.5"/>
        <n v="6.42"/>
        <n v="5.37"/>
        <n v="1.55"/>
        <n v="4.08"/>
        <n v="3.85"/>
        <n v="4.0599999999999996"/>
        <n v="5.0999999999999996"/>
        <n v="4.51"/>
        <n v="2.5099999999999998"/>
        <n v="5.04"/>
        <n v="3.26"/>
        <n v="4.26"/>
        <n v="5.31"/>
        <n v="2.69"/>
        <n v="5.18"/>
        <n v="4.9800000000000004"/>
        <n v="2.78"/>
        <n v="4.78"/>
        <n v="3.18"/>
        <n v="1.62"/>
        <n v="2.79"/>
        <n v="4.9400000000000004"/>
        <n v="4.92"/>
        <n v="2.5299999999999998"/>
        <n v="2.8"/>
        <n v="5.19"/>
        <n v="3.17"/>
        <n v="3.72"/>
        <n v="3.08"/>
        <n v="2.96"/>
        <n v="2.84"/>
        <n v="2.6"/>
        <n v="2.86"/>
        <n v="5.07"/>
        <n v="5.09"/>
        <n v="5.33"/>
        <n v="3.76"/>
        <n v="5.61"/>
        <n v="3.71"/>
        <n v="5.32"/>
        <n v="5.38"/>
        <n v="4.7699999999999996"/>
        <n v="2.89"/>
        <n v="3.58"/>
        <n v="5.0599999999999996"/>
        <n v="7.25"/>
        <n v="2.81"/>
        <n v="7.04"/>
        <n v="2.66"/>
        <n v="1.69"/>
        <n v="5.67"/>
        <n v="2.82"/>
        <n v="3.92"/>
        <n v="3.77"/>
        <n v="3.13"/>
        <n v="2.88"/>
        <n v="8.76"/>
        <n v="3.49"/>
        <n v="3.2"/>
        <n v="3.69"/>
        <n v="1.07"/>
        <n v="6.13"/>
        <n v="3.3"/>
        <n v="3.75"/>
        <n v="3.54"/>
        <n v="2.4500000000000002"/>
        <n v="3.4"/>
        <n v="5.47"/>
        <n v="1.63"/>
        <n v="0.63"/>
        <n v="7.42"/>
        <n v="3.57"/>
        <n v="3.07"/>
        <n v="0.64"/>
        <n v="3.65"/>
        <n v="5.23"/>
        <n v="3.09"/>
        <n v="3.38"/>
        <n v="3.88"/>
        <n v="1.84"/>
        <n v="7.13"/>
        <n v="5.98"/>
        <n v="5.75"/>
        <n v="6.25"/>
        <n v="2.98"/>
        <n v="7.92"/>
        <n v="4.8600000000000003"/>
        <n v="1.83"/>
        <n v="3.19"/>
        <n v="1.7"/>
        <n v="7.29"/>
        <n v="2.14"/>
        <n v="3.9"/>
        <n v="6.03"/>
        <n v="6.52"/>
        <n v="2.06"/>
        <n v="2.17"/>
        <n v="1.97"/>
        <n v="3.93"/>
        <n v="3.82"/>
        <n v="4.3099999999999996"/>
        <n v="2.41"/>
        <n v="2.59"/>
        <n v="2.13"/>
        <n v="3.78"/>
        <n v="2.97"/>
        <n v="1.91"/>
        <n v="1.6"/>
        <n v="7.09"/>
        <n v="2.0099999999999998"/>
        <n v="2.62"/>
        <n v="2.2200000000000002"/>
        <n v="5.26"/>
        <n v="6.1"/>
        <n v="5.68"/>
        <n v="4.91"/>
        <n v="4.8899999999999997"/>
        <n v="4.8"/>
        <n v="5.21"/>
        <n v="5.42"/>
        <n v="5.3"/>
        <n v="4.82"/>
        <n v="2.91"/>
        <n v="2.87"/>
        <n v="2.77"/>
        <n v="3.12"/>
        <n v="1.46"/>
        <n v="2.92"/>
        <n v="5.24"/>
        <n v="1.77"/>
        <n v="2.4300000000000002"/>
        <n v="7.26"/>
        <n v="1.47"/>
        <n v="4.66"/>
        <n v="2.72"/>
        <n v="6.3"/>
        <n v="1.4"/>
        <n v="5.89"/>
        <n v="7.38"/>
        <n v="6.73"/>
        <n v="6.09"/>
        <n v="3.84"/>
        <n v="6.93"/>
        <n v="2.31"/>
        <n v="2.52"/>
        <n v="3.64"/>
        <n v="6.05"/>
        <n v="1.82"/>
        <n v="2.16"/>
        <n v="1.68"/>
        <n v="7.22"/>
        <n v="7.1"/>
        <n v="3.06"/>
        <n v="5.85"/>
        <n v="2.93"/>
        <n v="1.57"/>
        <n v="6.71"/>
        <n v="3.02"/>
        <n v="1.85"/>
        <n v="6.79"/>
        <n v="2.34"/>
        <n v="1.96"/>
        <n v="3.14"/>
        <n v="3.31"/>
        <n v="1.78"/>
        <n v="7.37"/>
        <n v="8.5"/>
        <n v="8"/>
        <n v="9"/>
        <n v="1.42"/>
        <n v="2.1"/>
        <n v="3.51"/>
        <n v="1.06"/>
        <n v="3.36"/>
        <n v="4.49"/>
        <n v="3.39"/>
        <n v="7.24"/>
        <n v="3.03"/>
        <n v="5.83"/>
        <n v="6.32"/>
        <n v="3.32"/>
        <n v="3.33"/>
        <n v="3.52"/>
        <n v="6.65"/>
        <n v="1.66"/>
        <n v="2.9"/>
        <n v="0.42"/>
        <n v="7.08"/>
        <n v="7.53"/>
        <n v="1.89"/>
        <n v="1.88"/>
        <n v="8.42"/>
        <n v="1.8"/>
        <n v="4.6900000000000004"/>
        <n v="2.11"/>
        <n v="2.2799999999999998"/>
        <n v="1.71"/>
        <n v="3.11"/>
        <n v="2.19"/>
        <n v="2.1800000000000002"/>
        <n v="5.48"/>
        <n v="6.66"/>
        <n v="2.15"/>
        <n v="2.2599999999999998"/>
        <n v="4.58"/>
        <n v="2.29"/>
        <n v="3.62"/>
        <n v="2.35"/>
        <n v="2.37"/>
        <n v="1.02"/>
        <n v="5.39"/>
        <n v="6.95"/>
        <n v="6.12"/>
        <n v="3.73"/>
        <n v="7.11"/>
        <n v="4.32"/>
        <n v="3.74"/>
        <n v="7.27"/>
        <n v="3.35"/>
        <n v="7.6"/>
        <n v="1.72"/>
        <n v="5.66"/>
        <n v="0.53"/>
        <n v="0.62"/>
        <n v="1.64"/>
        <n v="3.61"/>
        <n v="6.87"/>
        <n v="7.75"/>
        <n v="9.5"/>
        <n v="10"/>
        <n v="6.98"/>
        <n v="6.6"/>
        <n v="7.21"/>
        <n v="0.56000000000000005"/>
        <n v="6.92"/>
        <n v="5.52"/>
        <n v="7.19"/>
        <n v="1.65"/>
        <n v="6.23"/>
        <n v="1.94"/>
        <n v="1.9"/>
        <n v="3.28"/>
        <n v="0.82"/>
        <n v="5.45"/>
        <n v="4.45"/>
        <n v="4.12"/>
        <n v="7.33"/>
        <n v="3.16"/>
        <n v="6.48"/>
        <n v="0.98"/>
        <n v="3.86"/>
        <n v="5.63"/>
        <n v="1.92"/>
        <n v="0.27"/>
        <n v="3.59"/>
        <n v="6.41"/>
        <n v="3.47"/>
        <n v="4.34"/>
        <n v="3.15"/>
        <n v="1.79"/>
        <n v="7.32"/>
        <n v="2.0299999999999998"/>
        <n v="6.31"/>
        <n v="1.93"/>
        <n v="6.06"/>
        <n v="5.34"/>
        <n v="8.07"/>
        <n v="3.29"/>
        <n v="3.83"/>
        <n v="2.09"/>
        <n v="6.9"/>
        <n v="1.49"/>
        <n v="8.9"/>
        <n v="4.96"/>
        <n v="2.08"/>
        <n v="0.48"/>
        <n v="6.38"/>
        <n v="1.86"/>
        <n v="7.61"/>
        <n v="7.66"/>
        <n v="8.8800000000000008"/>
        <n v="33.18"/>
        <n v="15.25"/>
        <n v="6.35"/>
        <n v="8.8699999999999992"/>
        <n v="6.11"/>
        <n v="6.04"/>
        <n v="6.02"/>
        <n v="2.44"/>
        <n v="9.91"/>
        <n v="9.06"/>
        <n v="3.1"/>
        <n v="8.0399999999999991"/>
        <n v="5.7"/>
        <n v="3.42"/>
        <n v="9.2799999999999994"/>
        <n v="6.7"/>
        <n v="6.67"/>
        <n v="3.44"/>
        <n v="15.22"/>
        <n v="2.39"/>
        <n v="6.69"/>
        <n v="2.0699999999999998"/>
        <n v="1.61"/>
        <n v="0.99"/>
        <n v="0.9"/>
        <n v="6.63"/>
        <n v="1.05"/>
        <n v="1.19"/>
        <n v="3.46"/>
        <n v="5.92"/>
        <n v="6.88"/>
        <n v="350"/>
        <n v="300"/>
        <n v="400"/>
        <n v="7.14"/>
        <n v="10.8"/>
        <n v="6.62"/>
        <n v="4.43"/>
        <n v="5.6"/>
        <n v="4.2300000000000004"/>
        <n v="7.03"/>
        <n v="2.12"/>
        <n v="4.3899999999999997"/>
        <n v="1.95"/>
        <n v="5.43"/>
        <n v="0.81"/>
        <n v="5.9"/>
        <n v="6.19"/>
        <n v="5.1100000000000003"/>
        <n v="5.29"/>
        <n v="5.28"/>
        <n v="5.46"/>
        <n v="5.41"/>
        <n v="4.37"/>
        <n v="6.68"/>
        <n v="5.17"/>
        <n v="6.53"/>
        <n v="6.2"/>
        <n v="3.6669999999999998"/>
        <n v="3.125"/>
        <n v="41.5"/>
        <n v="5.88"/>
        <n v="6.55"/>
        <n v="1.0900000000000001"/>
        <n v="1.53"/>
        <n v="4.4400000000000004"/>
        <n v="4.47"/>
        <n v="7.63"/>
        <n v="0.28000000000000003"/>
        <n v="5.2"/>
        <n v="500" u="1"/>
      </sharedItems>
    </cacheField>
    <cacheField name="term" numFmtId="0">
      <sharedItems containsBlank="1" containsMixedTypes="1" containsNumber="1" containsInteger="1" minValue="10" maxValue="50" count="23">
        <s v="30"/>
        <s v="50"/>
        <s v="15"/>
        <s v="40"/>
        <m/>
        <s v="30/50"/>
        <s v="20"/>
        <s v="30/40"/>
        <s v="10/40"/>
        <s v="15/30"/>
        <s v="15/20/30"/>
        <s v="15/20"/>
        <s v="20/30"/>
        <s v="10/15"/>
        <s v="10"/>
        <s v="10/15/20/30"/>
        <n v="50"/>
        <n v="30"/>
        <s v="15/25/30"/>
        <s v="15/20/25"/>
        <s v="10/15/20"/>
        <n v="40"/>
        <n v="10"/>
      </sharedItems>
    </cacheField>
    <cacheField name="prin_amt" numFmtId="0">
      <sharedItems containsString="0" containsBlank="1" containsNumber="1" minValue="0" maxValue="5180000000"/>
    </cacheField>
    <cacheField name="ntl_amt" numFmtId="0">
      <sharedItems containsString="0" containsBlank="1" containsNumber="1" minValue="0" maxValue="16650000000"/>
    </cacheField>
    <cacheField name="prin" numFmtId="0">
      <sharedItems containsBlank="1" count="150">
        <s v="AD/PAC/PT/SUP/TAC"/>
        <s v="AD/PAC/PT/SUP"/>
        <s v="AD/SEQ"/>
        <s v="PT"/>
        <s v="HPT"/>
        <s v="SC/SEQ"/>
        <s v="SC/PT"/>
        <s v="AD/CPT/PAC/SUP/TAC"/>
        <s v="AD/PAC/SUP"/>
        <s v="AD/PAC/SUP/TAC"/>
        <s v="SC/AD/SEQ"/>
        <s v="NTL/SC/PT"/>
        <s v="PAC/SUP"/>
        <s v="SEQ"/>
        <s v="SC/PAC/SUP"/>
        <s v="PAC/PT/SUP"/>
        <s v="HSEQ"/>
        <s v="PT/SEQ"/>
        <s v="NTL/SC/HPT"/>
        <s v="SC/AD/SUP/TAC"/>
        <s v="AD/PT/SEQ"/>
        <s v="SC/AS/NAS/SEQ"/>
        <s v="SC/SUP/TAC"/>
        <s v="SC/AD/PAC/SUP"/>
        <s v="SC/PAC/SEQ"/>
        <s v="SC/HPT"/>
        <m/>
        <s v="CPT"/>
        <s v="SC/PT/SEQ"/>
        <s v="PAC/SUP/TAC"/>
        <s v="SC/AD/PAC/PT/SUP"/>
        <s v="AD/PAC/SCH/SUP/TAC"/>
        <s v="CPT/SEQ"/>
        <s v="PAC/PT/SUP/TAC"/>
        <s v="SC/AD/SCH/SUP/TAC"/>
        <s v="PAC/PT/SCH/SUP"/>
        <s v="AD/AS/NAS/SEQ"/>
        <s v="SC/AD/PT/SEQ"/>
        <s v="AD/PAC/PT/SCH/SUP"/>
        <s v="AD/PAC/SEQ/SUP"/>
        <s v="SC/AD/SCH/SEQ/SUP"/>
        <s v="AD/PAC/SCH/SUP"/>
        <s v="SC/PAC/SEQ/SUP"/>
        <s v="SC/AD/PAC/SUP/TAC"/>
        <s v="SC/PAC/PT/SUP"/>
        <s v="NTL/SC/PAC"/>
        <s v="SC/PAC/PT/SEQ/SUP"/>
        <s v="SC/AD/PAC/SCH/SUP"/>
        <s v="SC/AD/PAC/SEQ/SUP"/>
        <s v="AD/CPT/PAC/SUP"/>
        <s v="$"/>
        <s v="SC/CPT"/>
        <s v="PAC/PT/SEQ/SUP"/>
        <s v="CPT/PAC/SUP"/>
        <s v="SC/AD/PT/SUP/TAC"/>
        <s v="AD/CPT/PAC/SCH/SUP"/>
        <s v="NTL/SC/PT/SEQ"/>
        <s v="AD/PAC/PT/SEQ/SUP"/>
        <s v="PAC/SEQ/SUP"/>
        <s v="SC/CPT/SUP/TAC"/>
        <s v="AD/SUP/TAC"/>
        <s v="CC/PT"/>
        <s v="SC/PAC/PT/SCH/SUP"/>
        <s v="NTL/HPT"/>
        <s v="AD/SCH/SUP"/>
        <s v="PAC/SCH/SUP"/>
        <s v="SC/AD/PAC/PT/SCH/SUP"/>
        <s v="SC/PT/SCH/SUP"/>
        <s v="AS/NAS/SEQ"/>
        <s v="AD/PT/SCH/SEQ/SUP"/>
        <s v="AD/PAC/PT/SCH/SEQ/SUP"/>
        <s v="HPT/HSEQ"/>
        <s v="SC/PAC/PT/SUP/TAC"/>
        <s v="SC/PAC/SUP/TAC"/>
        <s v="SCH/SUP"/>
        <s v="AD/PT/SUP/TAC"/>
        <s v="PAC/SEQ/SUP/TAC"/>
        <s v="SC/AD/SCH/SUP"/>
        <s v="PT/SEQ/SUP/TAC"/>
        <s v="AD/PT/SCH/SUP"/>
        <s v="SC/AD/PT/SCH/SUP"/>
        <s v="NTL/SC/STP"/>
        <s v="SCH/SEQ/SUP"/>
        <s v="AD/PAC/PT"/>
        <s v="SC/PAC/SCH/SUP"/>
        <s v="SC/CPT/SEQ/PT"/>
        <s v="SC"/>
        <s v="AD"/>
        <s v="SC/AD"/>
        <s v="NTL/SC"/>
        <s v="SC/AD/PT/SCH"/>
        <s v="SC/PT/SCH/SEQ/SUP"/>
        <s v="AD/PAC/SUP/PT "/>
        <s v="Call/Callable"/>
        <s v="SC/AD/PAC/PT/SUP/TAC"/>
        <s v="SC/AD/PAC/PT/SEQ/SUP"/>
        <s v="SC/AD/PAC/PT/CPT/SUP"/>
        <s v="PT/SC"/>
        <s v="SC/AD/SEQ/SUP/TAC"/>
        <s v="SC/AD/PT/SCH/SUP/TAC"/>
        <s v="AD/PAC/PT/SCH/SUP/TAC"/>
        <s v="NTL/PT"/>
        <s v="NTL/PT/PAC/TAC/SUP"/>
        <s v="NTL/PT/SEQ"/>
        <s v="NTL/SC/SEQ"/>
        <s v="NTL/SEQ/PT"/>
        <s v="PAC/AD/SUP"/>
        <s v="NTL/PT/AD/SUP"/>
        <s v="NTL/SC/PT/SEQ/AD"/>
        <s v="NTL/PT/SAC/AD/SUP"/>
        <s v="SC/AD/PAC/PT/SCH/SEQ/SUP"/>
        <s v="SC/AD/PAC/CPT/SEQ/SUP"/>
        <s v="PT/CPT/SEQ"/>
        <s v="AD/SEQ/SUP/TAC"/>
        <s v="PT/SCH/SEQ/SUP"/>
        <s v="SC/SCH/SUP"/>
        <s v="PT/SUP/TAC"/>
        <s v="SC/AD/PAC/SCH/SUP/TAC"/>
        <s v="SC/AD/PT/SEQ/SUP/TAC"/>
        <s v="SC/PT/SUP/TAC"/>
        <s v="SC/AD/PAC/PT/SCH/SUP/TAC"/>
        <s v="SC/AD/PT/SCH/SEQ/SUP"/>
        <s v="NTL/AD/PAC/PT/SUP"/>
        <s v="SC/HSEQ"/>
        <s v="PT/PAC/SCH/SUP"/>
        <s v="SC/PAC/AD/SC/SUP"/>
        <s v="SEQ/SEQ/AD"/>
        <s v="SEQ/PT/PAC/SUP"/>
        <s v="SEQ/PT/PAC"/>
        <s v="SEQ/AD"/>
        <s v="PT/PAC"/>
        <s v="PT/SEQ/PAC/SCH/SUP/AD"/>
        <s v="PT/PAC/SUP"/>
        <s v="SEQ/PT"/>
        <s v="SUP/AD/PT/PAC"/>
        <s v="SEQ/AD/PT"/>
        <s v="PT/SUP/PAC/AD"/>
        <s v="SUP/AD/PAC/PT"/>
        <s v="PAC/SUP/PT"/>
        <s v="SC/PAC/AD/SUP"/>
        <s v="SC/SEQ/PT"/>
        <s v="AD/PAC/PT/SEQ/SUP/TAC"/>
        <s v="NTL/SC/AD/PT/SEQ"/>
        <s v="SC/AD/PAC/SCH/SEQ/SUP"/>
        <s v="NTL/AD/PAC/PT/SUP/TAC" u="1"/>
        <s v="AD/PAC/NTL/PT " u="1"/>
        <s v="SC/CPT/SEQ" u="1"/>
        <s v="NTL/AD/PAC/SUP" u="1"/>
        <s v="NTL/PAC/SUP" u="1"/>
        <s v="FIX/Z" u="1"/>
      </sharedItems>
    </cacheField>
    <cacheField name="DUMMY_CNTR" numFmtId="0">
      <sharedItems containsSemiMixedTypes="0" containsString="0" containsNumber="1" containsInteger="1" minValue="1" maxValue="1"/>
    </cacheField>
    <cacheField name="CAL_YR_MON" numFmtId="14">
      <sharedItems containsSemiMixedTypes="0" containsNonDate="0" containsDate="1" containsString="0" minDate="2010-01-01T00:00:00" maxDate="2019-01-02T00:00:00" count="107">
        <d v="2010-01-01T00:00:00"/>
        <d v="2010-02-01T00:00:00"/>
        <d v="2010-03-01T00:00:00"/>
        <d v="2010-04-01T00:00:00"/>
        <d v="2010-05-01T00:00:00"/>
        <d v="2010-06-01T00:00:00"/>
        <d v="2010-07-01T00:00:00"/>
        <d v="2010-08-01T00:00:00"/>
        <d v="2010-09-01T00:00:00"/>
        <d v="2010-10-01T00:00:00"/>
        <d v="2010-11-01T00:00:00"/>
        <d v="2010-12-01T00:00:00"/>
        <d v="2011-01-01T00:00:00"/>
        <d v="2011-02-01T00:00:00"/>
        <d v="2011-03-01T00:00:00"/>
        <d v="2011-04-01T00:00:00"/>
        <d v="2011-05-01T00:00:00"/>
        <d v="2011-06-01T00:00:00"/>
        <d v="2011-07-01T00:00:00"/>
        <d v="2011-08-01T00:00:00"/>
        <d v="2011-09-01T00:00:00"/>
        <d v="2011-11-01T00:00:00"/>
        <d v="2011-12-01T00:00:00"/>
        <d v="2011-10-01T00:00:00"/>
        <d v="2012-01-01T00:00:00"/>
        <d v="2012-02-01T00:00:00"/>
        <d v="2012-03-01T00:00:00"/>
        <d v="2012-04-01T00:00:00"/>
        <d v="2012-05-01T00:00:00"/>
        <d v="2012-06-01T00:00:00"/>
        <d v="2012-07-01T00:00:00"/>
        <d v="2012-08-01T00:00:00"/>
        <d v="2012-09-01T00:00:00"/>
        <d v="2012-10-01T00:00:00"/>
        <d v="2012-11-01T00:00:00"/>
        <d v="2012-12-01T00:00:00"/>
        <d v="2013-01-01T00:00:00"/>
        <d v="2013-02-01T00:00:00"/>
        <d v="2013-03-01T00:00:00"/>
        <d v="2013-04-01T00:00:00"/>
        <d v="2013-05-01T00:00:00"/>
        <d v="2013-06-01T00:00:00"/>
        <d v="2013-07-01T00:00:00"/>
        <d v="2013-08-01T00:00:00"/>
        <d v="2013-09-01T00:00:00"/>
        <d v="2013-10-01T00:00:00"/>
        <d v="2013-11-01T00:00:00"/>
        <d v="2013-12-01T00:00:00"/>
        <d v="2014-01-01T00:00:00"/>
        <d v="2014-02-01T00:00:00"/>
        <d v="2014-03-01T00:00:00"/>
        <d v="2014-05-01T00:00:00"/>
        <d v="2014-04-01T00:00:00"/>
        <d v="2014-06-01T00:00:00"/>
        <d v="2014-07-01T00:00:00"/>
        <d v="2014-08-01T00:00:00"/>
        <d v="2014-09-01T00:00:00"/>
        <d v="2014-10-01T00:00:00"/>
        <d v="2014-12-01T00:00:00"/>
        <d v="2015-01-01T00:00:00"/>
        <d v="2015-02-01T00:00:00"/>
        <d v="2015-03-01T00:00:00"/>
        <d v="2015-04-01T00:00:00"/>
        <d v="2015-05-01T00:00:00"/>
        <d v="2015-07-01T00:00:00"/>
        <d v="2015-08-01T00:00:00"/>
        <d v="2015-09-01T00:00:00"/>
        <d v="2015-10-01T00:00:00"/>
        <d v="2015-11-01T00:00:00"/>
        <d v="2015-12-01T00:00:00"/>
        <d v="2016-01-01T00:00:00"/>
        <d v="2016-02-01T00:00:00"/>
        <d v="2016-03-01T00:00:00"/>
        <d v="2016-04-01T00:00:00"/>
        <d v="2016-05-01T00:00:00"/>
        <d v="2016-06-01T00:00:00"/>
        <d v="2016-07-01T00:00:00"/>
        <d v="2016-08-01T00:00:00"/>
        <d v="2016-09-01T00:00:00"/>
        <d v="2016-10-01T00:00:00"/>
        <d v="2016-11-01T00:00:00"/>
        <d v="2016-12-01T00:00:00"/>
        <d v="2017-01-01T00:00:00"/>
        <d v="2017-02-01T00:00:00"/>
        <d v="2017-03-01T00:00:00"/>
        <d v="2017-04-01T00:00:00"/>
        <d v="2017-05-01T00:00:00"/>
        <d v="2017-06-01T00:00:00"/>
        <d v="2017-07-01T00:00:00"/>
        <d v="2017-08-01T00:00:00"/>
        <d v="2017-09-01T00:00:00"/>
        <d v="2017-10-01T00:00:00"/>
        <d v="2017-11-01T00:00:00"/>
        <d v="2017-12-01T00:00:00"/>
        <d v="2018-01-01T00:00:00"/>
        <d v="2018-02-01T00:00:00"/>
        <d v="2018-03-01T00:00:00"/>
        <d v="2018-04-01T00:00:00"/>
        <d v="2018-05-01T00:00:00"/>
        <d v="2018-06-01T00:00:00"/>
        <d v="2018-07-01T00:00:00"/>
        <d v="2018-08-01T00:00:00"/>
        <d v="2018-09-01T00:00:00"/>
        <d v="2018-10-01T00:00:00"/>
        <d v="2018-11-01T00:00:00"/>
        <d v="2018-12-01T00:00:00"/>
        <d v="2019-01-01T00:00:00"/>
      </sharedItems>
    </cacheField>
    <cacheField name="CAL_YR" numFmtId="0">
      <sharedItems containsSemiMixedTypes="0" containsString="0" containsNumber="1" containsInteger="1" minValue="2010" maxValue="2019"/>
    </cacheField>
    <cacheField name="CAL_MON" numFmtId="0">
      <sharedItems/>
    </cacheField>
    <cacheField name="FISC_YR_QTR" numFmtId="0">
      <sharedItems/>
    </cacheField>
    <cacheField name="FISC_YR" numFmtId="0">
      <sharedItems containsSemiMixedTypes="0" containsString="0" containsNumber="1" containsInteger="1" minValue="2010" maxValue="2019"/>
    </cacheField>
    <cacheField name="FISC_QTR" numFmtId="0">
      <sharedItems/>
    </cacheField>
    <cacheField name="CAL_3YR" numFmtId="0">
      <sharedItems containsBlank="1"/>
    </cacheField>
    <cacheField name="CAL_1YR" numFmtId="0">
      <sharedItems containsBlank="1"/>
    </cacheField>
    <cacheField name="CAL_YTD" numFmtId="0">
      <sharedItems containsBlank="1"/>
    </cacheField>
    <cacheField name="FISC_3YR" numFmtId="0">
      <sharedItems containsBlank="1"/>
    </cacheField>
    <cacheField name="FISC_1YR" numFmtId="0">
      <sharedItems containsBlank="1"/>
    </cacheField>
    <cacheField name="FISC_YTD" numFmtId="0">
      <sharedItems containsBlank="1"/>
    </cacheField>
    <cacheField name="CAL_3MON" numFmtId="0">
      <sharedItems containsBlank="1"/>
    </cacheField>
    <cacheField name="CAL_1MON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Adam D Siegel" refreshedDate="43489.648068287039" createdVersion="4" refreshedVersion="6" minRefreshableVersion="3" recordCount="1936">
  <cacheSource type="worksheet">
    <worksheetSource name="Data_ActivityFees" r:id="rId2"/>
  </cacheSource>
  <cacheFields count="25">
    <cacheField name="series" numFmtId="0">
      <sharedItems/>
    </cacheField>
    <cacheField name="PROD_TYPE_SHORT" numFmtId="0">
      <sharedItems count="7">
        <s v="SF"/>
        <s v="R"/>
        <s v="C"/>
        <s v="MF"/>
        <s v="HR"/>
        <s v="HR   "/>
        <s v="HREMIC" u="1"/>
      </sharedItems>
    </cacheField>
    <cacheField name="PROD_TYPE_LONG" numFmtId="0">
      <sharedItems count="5">
        <s v="Single Family"/>
        <s v="Reverse REMIC"/>
        <s v="Callable"/>
        <s v="Multifamily"/>
        <s v="Single Family " u="1"/>
      </sharedItems>
    </cacheField>
    <cacheField name="sponsor" numFmtId="0">
      <sharedItems containsBlank="1" count="21">
        <s v="RBS"/>
        <s v="Bank of America"/>
        <s v="Nomura"/>
        <s v="Deutsche Bank"/>
        <s v="Goldman Sachs"/>
        <s v="Jefferies"/>
        <s v="Barclays"/>
        <s v="Wells Fargo"/>
        <s v="JP Morgan"/>
        <s v="Morgan Stanley"/>
        <s v="Credit Suisse"/>
        <s v="Citigroup"/>
        <s v="UBS"/>
        <s v="Mizuho"/>
        <s v="RBC"/>
        <s v="BNP Paribas"/>
        <s v="Cantor"/>
        <s v="Knight"/>
        <s v="Stifel"/>
        <s v="PNC"/>
        <m/>
      </sharedItems>
    </cacheField>
    <cacheField name="trustee_name" numFmtId="0">
      <sharedItems containsBlank="1"/>
    </cacheField>
    <cacheField name="TOTAL_DEAL_SIZE" numFmtId="0">
      <sharedItems containsString="0" containsBlank="1" containsNumber="1" minValue="1109786" maxValue="12551205276"/>
    </cacheField>
    <cacheField name="OCS_COMBO_CNT" numFmtId="0">
      <sharedItems containsString="0" containsBlank="1" containsNumber="1" containsInteger="1" minValue="0" maxValue="182"/>
    </cacheField>
    <cacheField name="MX_COMBO_FEE" numFmtId="0">
      <sharedItems containsString="0" containsBlank="1" containsNumber="1" containsInteger="1" minValue="0" maxValue="546000"/>
    </cacheField>
    <cacheField name="GUARANTEE_FEE" numFmtId="0">
      <sharedItems containsString="0" containsBlank="1" containsNumber="1" containsInteger="1" minValue="40000" maxValue="3187802"/>
    </cacheField>
    <cacheField name="TOTAL_FEES" numFmtId="0">
      <sharedItems containsString="0" containsBlank="1" containsNumber="1" containsInteger="1" minValue="40000" maxValue="3733802"/>
    </cacheField>
    <cacheField name="DUMMY_CNTR" numFmtId="0">
      <sharedItems containsSemiMixedTypes="0" containsString="0" containsNumber="1" containsInteger="1" minValue="1" maxValue="1"/>
    </cacheField>
    <cacheField name="CAL_YR_MON" numFmtId="14">
      <sharedItems containsSemiMixedTypes="0" containsNonDate="0" containsDate="1" containsString="0" minDate="2010-01-01T00:00:00" maxDate="2019-11-02T00:00:00" count="108">
        <d v="2010-01-01T00:00:00"/>
        <d v="2010-02-01T00:00:00"/>
        <d v="2010-03-01T00:00:00"/>
        <d v="2010-04-01T00:00:00"/>
        <d v="2010-05-01T00:00:00"/>
        <d v="2010-06-01T00:00:00"/>
        <d v="2010-07-01T00:00:00"/>
        <d v="2010-08-01T00:00:00"/>
        <d v="2010-09-01T00:00:00"/>
        <d v="2010-10-01T00:00:00"/>
        <d v="2010-11-01T00:00:00"/>
        <d v="2010-12-01T00:00:00"/>
        <d v="2011-01-01T00:00:00"/>
        <d v="2011-02-01T00:00:00"/>
        <d v="2011-03-01T00:00:00"/>
        <d v="2011-04-01T00:00:00"/>
        <d v="2011-05-01T00:00:00"/>
        <d v="2011-06-01T00:00:00"/>
        <d v="2011-07-01T00:00:00"/>
        <d v="2011-08-01T00:00:00"/>
        <d v="2011-09-01T00:00:00"/>
        <d v="2011-10-01T00:00:00"/>
        <d v="2011-11-01T00:00:00"/>
        <d v="2011-12-01T00:00:00"/>
        <d v="2012-01-01T00:00:00"/>
        <d v="2012-02-01T00:00:00"/>
        <d v="2012-03-01T00:00:00"/>
        <d v="2012-04-01T00:00:00"/>
        <d v="2012-05-01T00:00:00"/>
        <d v="2012-06-01T00:00:00"/>
        <d v="2012-07-01T00:00:00"/>
        <d v="2012-08-01T00:00:00"/>
        <d v="2012-09-01T00:00:00"/>
        <d v="2012-10-01T00:00:00"/>
        <d v="2012-11-01T00:00:00"/>
        <d v="2012-12-01T00:00:00"/>
        <d v="2013-01-01T00:00:00"/>
        <d v="2013-02-01T00:00:00"/>
        <d v="2013-03-01T00:00:00"/>
        <d v="2013-04-01T00:00:00"/>
        <d v="2013-05-01T00:00:00"/>
        <d v="2013-06-01T00:00:00"/>
        <d v="2013-07-01T00:00:00"/>
        <d v="2013-08-01T00:00:00"/>
        <d v="2013-09-01T00:00:00"/>
        <d v="2013-10-01T00:00:00"/>
        <d v="2013-11-01T00:00:00"/>
        <d v="2013-12-01T00:00:00"/>
        <d v="2014-01-01T00:00:00"/>
        <d v="2014-02-01T00:00:00"/>
        <d v="2014-03-01T00:00:00"/>
        <d v="2014-04-01T00:00:00"/>
        <d v="2014-05-01T00:00:00"/>
        <d v="2014-06-01T00:00:00"/>
        <d v="2014-07-01T00:00:00"/>
        <d v="2014-08-01T00:00:00"/>
        <d v="2014-09-01T00:00:00"/>
        <d v="2014-10-01T00:00:00"/>
        <d v="2014-12-01T00:00:00"/>
        <d v="2015-01-01T00:00:00"/>
        <d v="2015-02-01T00:00:00"/>
        <d v="2015-03-01T00:00:00"/>
        <d v="2015-04-01T00:00:00"/>
        <d v="2015-05-01T00:00:00"/>
        <d v="2015-07-01T00:00:00"/>
        <d v="2015-08-01T00:00:00"/>
        <d v="2015-09-01T00:00:00"/>
        <d v="2015-10-01T00:00:00"/>
        <d v="2015-11-01T00:00:00"/>
        <d v="2015-12-01T00:00:00"/>
        <d v="2016-01-01T00:00:00"/>
        <d v="2016-02-01T00:00:00"/>
        <d v="2016-03-01T00:00:00"/>
        <d v="2016-04-01T00:00:00"/>
        <d v="2016-05-01T00:00:00"/>
        <d v="2016-06-01T00:00:00"/>
        <d v="2016-07-01T00:00:00"/>
        <d v="2016-08-01T00:00:00"/>
        <d v="2016-09-01T00:00:00"/>
        <d v="2016-10-01T00:00:00"/>
        <d v="2016-11-01T00:00:00"/>
        <d v="2016-12-01T00:00:00"/>
        <d v="2017-01-01T00:00:00"/>
        <d v="2017-02-01T00:00:00"/>
        <d v="2017-03-01T00:00:00"/>
        <d v="2017-04-01T00:00:00"/>
        <d v="2017-05-01T00:00:00"/>
        <d v="2017-06-01T00:00:00"/>
        <d v="2017-07-01T00:00:00"/>
        <d v="2017-08-01T00:00:00"/>
        <d v="2017-09-01T00:00:00"/>
        <d v="2017-10-01T00:00:00"/>
        <d v="2017-11-01T00:00:00"/>
        <d v="2017-12-01T00:00:00"/>
        <d v="2018-01-01T00:00:00"/>
        <d v="2018-02-01T00:00:00"/>
        <d v="2018-03-01T00:00:00"/>
        <d v="2018-04-01T00:00:00"/>
        <d v="2018-05-01T00:00:00"/>
        <d v="2018-06-01T00:00:00"/>
        <d v="2018-07-01T00:00:00"/>
        <d v="2018-08-01T00:00:00"/>
        <d v="2018-09-01T00:00:00"/>
        <d v="2018-10-01T00:00:00"/>
        <d v="2018-11-01T00:00:00"/>
        <d v="2018-12-01T00:00:00"/>
        <d v="2019-01-01T00:00:00"/>
        <d v="2019-11-01T00:00:00" u="1"/>
      </sharedItems>
    </cacheField>
    <cacheField name="CAL_YR" numFmtId="0">
      <sharedItems containsString="0" containsBlank="1" containsNumber="1" containsInteger="1" minValue="2010" maxValue="2014" count="6">
        <n v="2010"/>
        <n v="2011"/>
        <n v="2012"/>
        <n v="2013"/>
        <n v="2014"/>
        <m/>
      </sharedItems>
    </cacheField>
    <cacheField name="CAL_MON" numFmtId="0">
      <sharedItems containsBlank="1" count="13">
        <s v="Jan"/>
        <s v="Feb"/>
        <s v="Mar"/>
        <s v="Apr"/>
        <s v="May"/>
        <s v="Jun"/>
        <s v="Jul"/>
        <s v="Aug"/>
        <s v="Sep"/>
        <s v="Oct"/>
        <s v="Nov"/>
        <s v="Dec"/>
        <m/>
      </sharedItems>
    </cacheField>
    <cacheField name="FISC_YR_QTR" numFmtId="0">
      <sharedItems containsBlank="1"/>
    </cacheField>
    <cacheField name="FISC_YR" numFmtId="0">
      <sharedItems containsString="0" containsBlank="1" containsNumber="1" containsInteger="1" minValue="2010" maxValue="2015"/>
    </cacheField>
    <cacheField name="FISC_QTR" numFmtId="0">
      <sharedItems containsBlank="1"/>
    </cacheField>
    <cacheField name="CAL_3YR" numFmtId="0">
      <sharedItems containsBlank="1" count="3">
        <b v="0"/>
        <m/>
        <b v="1" u="1"/>
      </sharedItems>
    </cacheField>
    <cacheField name="CAL_1YR" numFmtId="0">
      <sharedItems containsBlank="1" count="3">
        <b v="0"/>
        <m/>
        <b v="1" u="1"/>
      </sharedItems>
    </cacheField>
    <cacheField name="CAL_YTD" numFmtId="0">
      <sharedItems containsBlank="1"/>
    </cacheField>
    <cacheField name="FISC_3YR" numFmtId="0">
      <sharedItems containsBlank="1"/>
    </cacheField>
    <cacheField name="FISC_1YR" numFmtId="0">
      <sharedItems containsBlank="1"/>
    </cacheField>
    <cacheField name="FISC_YTD" numFmtId="0">
      <sharedItems containsBlank="1"/>
    </cacheField>
    <cacheField name="CAL_3MON" numFmtId="0">
      <sharedItems containsBlank="1"/>
    </cacheField>
    <cacheField name="CAL_1MON" numFmtId="0">
      <sharedItems containsBlank="1" count="3">
        <b v="0"/>
        <m/>
        <b v="1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504">
  <r>
    <x v="0"/>
    <s v="SF"/>
    <x v="0"/>
    <x v="0"/>
    <x v="0"/>
    <x v="0"/>
    <x v="0"/>
    <x v="0"/>
    <x v="0"/>
    <n v="200000000"/>
    <n v="112181816"/>
    <x v="0"/>
    <n v="1"/>
    <x v="0"/>
    <n v="2010"/>
    <s v="Jan"/>
    <s v="2010Q2"/>
    <n v="2010"/>
    <s v="Q2"/>
    <b v="0"/>
    <b v="0"/>
    <b v="0"/>
    <b v="0"/>
    <b v="0"/>
    <b v="0"/>
    <b v="0"/>
    <b v="0"/>
  </r>
  <r>
    <x v="0"/>
    <s v="SF"/>
    <x v="0"/>
    <x v="0"/>
    <x v="0"/>
    <x v="1"/>
    <x v="0"/>
    <x v="0"/>
    <x v="0"/>
    <n v="150000000"/>
    <n v="69909090"/>
    <x v="1"/>
    <n v="1"/>
    <x v="0"/>
    <n v="2010"/>
    <s v="Jan"/>
    <s v="2010Q2"/>
    <n v="2010"/>
    <s v="Q2"/>
    <b v="0"/>
    <b v="0"/>
    <b v="0"/>
    <b v="0"/>
    <b v="0"/>
    <b v="0"/>
    <b v="0"/>
    <b v="0"/>
  </r>
  <r>
    <x v="0"/>
    <s v="SF"/>
    <x v="0"/>
    <x v="0"/>
    <x v="0"/>
    <x v="2"/>
    <x v="0"/>
    <x v="1"/>
    <x v="0"/>
    <n v="250000000"/>
    <n v="62333332"/>
    <x v="2"/>
    <n v="1"/>
    <x v="0"/>
    <n v="2010"/>
    <s v="Jan"/>
    <s v="2010Q2"/>
    <n v="2010"/>
    <s v="Q2"/>
    <b v="0"/>
    <b v="0"/>
    <b v="0"/>
    <b v="0"/>
    <b v="0"/>
    <b v="0"/>
    <b v="0"/>
    <b v="0"/>
  </r>
  <r>
    <x v="0"/>
    <s v="SF"/>
    <x v="0"/>
    <x v="0"/>
    <x v="0"/>
    <x v="3"/>
    <x v="1"/>
    <x v="2"/>
    <x v="0"/>
    <n v="200000000"/>
    <n v="400000000"/>
    <x v="3"/>
    <n v="1"/>
    <x v="0"/>
    <n v="2010"/>
    <s v="Jan"/>
    <s v="2010Q2"/>
    <n v="2010"/>
    <s v="Q2"/>
    <b v="0"/>
    <b v="0"/>
    <b v="0"/>
    <b v="0"/>
    <b v="0"/>
    <b v="0"/>
    <b v="0"/>
    <b v="0"/>
  </r>
  <r>
    <x v="1"/>
    <s v="R"/>
    <x v="1"/>
    <x v="1"/>
    <x v="0"/>
    <x v="0"/>
    <x v="0"/>
    <x v="3"/>
    <x v="1"/>
    <n v="97161515"/>
    <n v="97161515"/>
    <x v="4"/>
    <n v="1"/>
    <x v="0"/>
    <n v="2010"/>
    <s v="Jan"/>
    <s v="2010Q2"/>
    <n v="2010"/>
    <s v="Q2"/>
    <b v="0"/>
    <b v="0"/>
    <b v="0"/>
    <b v="0"/>
    <b v="0"/>
    <b v="0"/>
    <b v="0"/>
    <b v="0"/>
  </r>
  <r>
    <x v="1"/>
    <s v="R"/>
    <x v="1"/>
    <x v="1"/>
    <x v="0"/>
    <x v="1"/>
    <x v="0"/>
    <x v="4"/>
    <x v="1"/>
    <n v="16715993"/>
    <n v="16715993"/>
    <x v="4"/>
    <n v="1"/>
    <x v="0"/>
    <n v="2010"/>
    <s v="Jan"/>
    <s v="2010Q2"/>
    <n v="2010"/>
    <s v="Q2"/>
    <b v="0"/>
    <b v="0"/>
    <b v="0"/>
    <b v="0"/>
    <b v="0"/>
    <b v="0"/>
    <b v="0"/>
    <b v="0"/>
  </r>
  <r>
    <x v="1"/>
    <s v="R"/>
    <x v="1"/>
    <x v="1"/>
    <x v="0"/>
    <x v="2"/>
    <x v="0"/>
    <x v="5"/>
    <x v="1"/>
    <n v="28967580"/>
    <n v="28967580"/>
    <x v="4"/>
    <n v="1"/>
    <x v="0"/>
    <n v="2010"/>
    <s v="Jan"/>
    <s v="2010Q2"/>
    <n v="2010"/>
    <s v="Q2"/>
    <b v="0"/>
    <b v="0"/>
    <b v="0"/>
    <b v="0"/>
    <b v="0"/>
    <b v="0"/>
    <b v="0"/>
    <b v="0"/>
  </r>
  <r>
    <x v="2"/>
    <s v="SF"/>
    <x v="0"/>
    <x v="2"/>
    <x v="0"/>
    <x v="0"/>
    <x v="1"/>
    <x v="2"/>
    <x v="0"/>
    <n v="49333333"/>
    <n v="37000000"/>
    <x v="3"/>
    <n v="1"/>
    <x v="0"/>
    <n v="2010"/>
    <s v="Jan"/>
    <s v="2010Q2"/>
    <n v="2010"/>
    <s v="Q2"/>
    <b v="0"/>
    <b v="0"/>
    <b v="0"/>
    <b v="0"/>
    <b v="0"/>
    <b v="0"/>
    <b v="0"/>
    <b v="0"/>
  </r>
  <r>
    <x v="2"/>
    <s v="SF"/>
    <x v="0"/>
    <x v="2"/>
    <x v="0"/>
    <x v="1"/>
    <x v="1"/>
    <x v="2"/>
    <x v="0"/>
    <n v="54376035"/>
    <n v="45313362"/>
    <x v="1"/>
    <n v="1"/>
    <x v="0"/>
    <n v="2010"/>
    <s v="Jan"/>
    <s v="2010Q2"/>
    <n v="2010"/>
    <s v="Q2"/>
    <b v="0"/>
    <b v="0"/>
    <b v="0"/>
    <b v="0"/>
    <b v="0"/>
    <b v="0"/>
    <b v="0"/>
    <b v="0"/>
  </r>
  <r>
    <x v="2"/>
    <s v="SF"/>
    <x v="0"/>
    <x v="2"/>
    <x v="0"/>
    <x v="2"/>
    <x v="2"/>
    <x v="1"/>
    <x v="0"/>
    <n v="6424872"/>
    <n v="0"/>
    <x v="5"/>
    <n v="1"/>
    <x v="0"/>
    <n v="2010"/>
    <s v="Jan"/>
    <s v="2010Q2"/>
    <n v="2010"/>
    <s v="Q2"/>
    <b v="0"/>
    <b v="0"/>
    <b v="0"/>
    <b v="0"/>
    <b v="0"/>
    <b v="0"/>
    <b v="0"/>
    <b v="0"/>
  </r>
  <r>
    <x v="2"/>
    <s v="SF"/>
    <x v="0"/>
    <x v="2"/>
    <x v="0"/>
    <x v="3"/>
    <x v="3"/>
    <x v="6"/>
    <x v="0"/>
    <n v="27725728"/>
    <n v="27725728"/>
    <x v="6"/>
    <n v="1"/>
    <x v="0"/>
    <n v="2010"/>
    <s v="Jan"/>
    <s v="2010Q2"/>
    <n v="2010"/>
    <s v="Q2"/>
    <b v="0"/>
    <b v="0"/>
    <b v="0"/>
    <b v="0"/>
    <b v="0"/>
    <b v="0"/>
    <b v="0"/>
    <b v="0"/>
  </r>
  <r>
    <x v="2"/>
    <s v="SF"/>
    <x v="0"/>
    <x v="2"/>
    <x v="0"/>
    <x v="4"/>
    <x v="2"/>
    <x v="7"/>
    <x v="0"/>
    <n v="100000000"/>
    <n v="100000000"/>
    <x v="6"/>
    <n v="1"/>
    <x v="0"/>
    <n v="2010"/>
    <s v="Jan"/>
    <s v="2010Q2"/>
    <n v="2010"/>
    <s v="Q2"/>
    <b v="0"/>
    <b v="0"/>
    <b v="0"/>
    <b v="0"/>
    <b v="0"/>
    <b v="0"/>
    <b v="0"/>
    <b v="0"/>
  </r>
  <r>
    <x v="2"/>
    <s v="SF"/>
    <x v="0"/>
    <x v="2"/>
    <x v="0"/>
    <x v="5"/>
    <x v="3"/>
    <x v="8"/>
    <x v="2"/>
    <n v="25154934"/>
    <n v="0"/>
    <x v="5"/>
    <n v="1"/>
    <x v="0"/>
    <n v="2010"/>
    <s v="Jan"/>
    <s v="2010Q2"/>
    <n v="2010"/>
    <s v="Q2"/>
    <b v="0"/>
    <b v="0"/>
    <b v="0"/>
    <b v="0"/>
    <b v="0"/>
    <b v="0"/>
    <b v="0"/>
    <b v="0"/>
  </r>
  <r>
    <x v="2"/>
    <s v="SF"/>
    <x v="0"/>
    <x v="2"/>
    <x v="0"/>
    <x v="6"/>
    <x v="0"/>
    <x v="7"/>
    <x v="0"/>
    <n v="665753263"/>
    <n v="681636993"/>
    <x v="7"/>
    <n v="1"/>
    <x v="0"/>
    <n v="2010"/>
    <s v="Jan"/>
    <s v="2010Q2"/>
    <n v="2010"/>
    <s v="Q2"/>
    <b v="0"/>
    <b v="0"/>
    <b v="0"/>
    <b v="0"/>
    <b v="0"/>
    <b v="0"/>
    <b v="0"/>
    <b v="0"/>
  </r>
  <r>
    <x v="2"/>
    <s v="SF"/>
    <x v="0"/>
    <x v="2"/>
    <x v="0"/>
    <x v="7"/>
    <x v="0"/>
    <x v="1"/>
    <x v="0"/>
    <n v="300000000"/>
    <n v="0"/>
    <x v="8"/>
    <n v="1"/>
    <x v="0"/>
    <n v="2010"/>
    <s v="Jan"/>
    <s v="2010Q2"/>
    <n v="2010"/>
    <s v="Q2"/>
    <b v="0"/>
    <b v="0"/>
    <b v="0"/>
    <b v="0"/>
    <b v="0"/>
    <b v="0"/>
    <b v="0"/>
    <b v="0"/>
  </r>
  <r>
    <x v="3"/>
    <s v="R"/>
    <x v="1"/>
    <x v="1"/>
    <x v="0"/>
    <x v="0"/>
    <x v="0"/>
    <x v="9"/>
    <x v="1"/>
    <n v="12814970"/>
    <n v="12814970"/>
    <x v="4"/>
    <n v="1"/>
    <x v="1"/>
    <n v="2010"/>
    <s v="Feb"/>
    <s v="2010Q2"/>
    <n v="2010"/>
    <s v="Q2"/>
    <b v="0"/>
    <b v="0"/>
    <b v="0"/>
    <b v="0"/>
    <b v="0"/>
    <b v="0"/>
    <b v="0"/>
    <b v="0"/>
  </r>
  <r>
    <x v="3"/>
    <s v="R"/>
    <x v="1"/>
    <x v="1"/>
    <x v="0"/>
    <x v="1"/>
    <x v="0"/>
    <x v="10"/>
    <x v="1"/>
    <n v="11170229"/>
    <n v="11170229"/>
    <x v="4"/>
    <n v="1"/>
    <x v="1"/>
    <n v="2010"/>
    <s v="Feb"/>
    <s v="2010Q2"/>
    <n v="2010"/>
    <s v="Q2"/>
    <b v="0"/>
    <b v="0"/>
    <b v="0"/>
    <b v="0"/>
    <b v="0"/>
    <b v="0"/>
    <b v="0"/>
    <b v="0"/>
  </r>
  <r>
    <x v="3"/>
    <s v="R"/>
    <x v="1"/>
    <x v="1"/>
    <x v="0"/>
    <x v="2"/>
    <x v="0"/>
    <x v="11"/>
    <x v="1"/>
    <n v="92232956"/>
    <n v="92232956"/>
    <x v="4"/>
    <n v="1"/>
    <x v="1"/>
    <n v="2010"/>
    <s v="Feb"/>
    <s v="2010Q2"/>
    <n v="2010"/>
    <s v="Q2"/>
    <b v="0"/>
    <b v="0"/>
    <b v="0"/>
    <b v="0"/>
    <b v="0"/>
    <b v="0"/>
    <b v="0"/>
    <b v="0"/>
  </r>
  <r>
    <x v="3"/>
    <s v="R"/>
    <x v="1"/>
    <x v="1"/>
    <x v="0"/>
    <x v="3"/>
    <x v="0"/>
    <x v="12"/>
    <x v="1"/>
    <n v="57497951"/>
    <n v="57497951"/>
    <x v="4"/>
    <n v="1"/>
    <x v="1"/>
    <n v="2010"/>
    <s v="Feb"/>
    <s v="2010Q2"/>
    <n v="2010"/>
    <s v="Q2"/>
    <b v="0"/>
    <b v="0"/>
    <b v="0"/>
    <b v="0"/>
    <b v="0"/>
    <b v="0"/>
    <b v="0"/>
    <b v="0"/>
  </r>
  <r>
    <x v="3"/>
    <s v="R"/>
    <x v="1"/>
    <x v="1"/>
    <x v="0"/>
    <x v="4"/>
    <x v="0"/>
    <x v="13"/>
    <x v="1"/>
    <n v="35596917"/>
    <n v="35596917"/>
    <x v="4"/>
    <n v="1"/>
    <x v="1"/>
    <n v="2010"/>
    <s v="Feb"/>
    <s v="2010Q2"/>
    <n v="2010"/>
    <s v="Q2"/>
    <b v="0"/>
    <b v="0"/>
    <b v="0"/>
    <b v="0"/>
    <b v="0"/>
    <b v="0"/>
    <b v="0"/>
    <b v="0"/>
  </r>
  <r>
    <x v="4"/>
    <s v="SF"/>
    <x v="0"/>
    <x v="3"/>
    <x v="0"/>
    <x v="0"/>
    <x v="0"/>
    <x v="1"/>
    <x v="0"/>
    <n v="117615000"/>
    <n v="207318856"/>
    <x v="2"/>
    <n v="1"/>
    <x v="0"/>
    <n v="2010"/>
    <s v="Jan"/>
    <s v="2010Q2"/>
    <n v="2010"/>
    <s v="Q2"/>
    <b v="0"/>
    <b v="0"/>
    <b v="0"/>
    <b v="0"/>
    <b v="0"/>
    <b v="0"/>
    <b v="0"/>
    <b v="0"/>
  </r>
  <r>
    <x v="4"/>
    <s v="SF"/>
    <x v="0"/>
    <x v="3"/>
    <x v="0"/>
    <x v="1"/>
    <x v="0"/>
    <x v="7"/>
    <x v="0"/>
    <n v="1875118000"/>
    <n v="3324312625"/>
    <x v="9"/>
    <n v="1"/>
    <x v="0"/>
    <n v="2010"/>
    <s v="Jan"/>
    <s v="2010Q2"/>
    <n v="2010"/>
    <s v="Q2"/>
    <b v="0"/>
    <b v="0"/>
    <b v="0"/>
    <b v="0"/>
    <b v="0"/>
    <b v="0"/>
    <b v="0"/>
    <b v="0"/>
  </r>
  <r>
    <x v="4"/>
    <s v="SF"/>
    <x v="0"/>
    <x v="3"/>
    <x v="0"/>
    <x v="2"/>
    <x v="2"/>
    <x v="7"/>
    <x v="0"/>
    <n v="71342000"/>
    <n v="0"/>
    <x v="10"/>
    <n v="1"/>
    <x v="0"/>
    <n v="2010"/>
    <s v="Jan"/>
    <s v="2010Q2"/>
    <n v="2010"/>
    <s v="Q2"/>
    <b v="0"/>
    <b v="0"/>
    <b v="0"/>
    <b v="0"/>
    <b v="0"/>
    <b v="0"/>
    <b v="0"/>
    <b v="0"/>
  </r>
  <r>
    <x v="4"/>
    <s v="SF"/>
    <x v="0"/>
    <x v="3"/>
    <x v="0"/>
    <x v="3"/>
    <x v="2"/>
    <x v="7"/>
    <x v="0"/>
    <n v="52497127"/>
    <n v="0"/>
    <x v="10"/>
    <n v="1"/>
    <x v="0"/>
    <n v="2010"/>
    <s v="Jan"/>
    <s v="2010Q2"/>
    <n v="2010"/>
    <s v="Q2"/>
    <b v="0"/>
    <b v="0"/>
    <b v="0"/>
    <b v="0"/>
    <b v="0"/>
    <b v="0"/>
    <b v="0"/>
    <b v="0"/>
  </r>
  <r>
    <x v="4"/>
    <s v="SF"/>
    <x v="0"/>
    <x v="3"/>
    <x v="0"/>
    <x v="4"/>
    <x v="2"/>
    <x v="7"/>
    <x v="0"/>
    <n v="15251566"/>
    <n v="0"/>
    <x v="6"/>
    <n v="1"/>
    <x v="0"/>
    <n v="2010"/>
    <s v="Jan"/>
    <s v="2010Q2"/>
    <n v="2010"/>
    <s v="Q2"/>
    <b v="0"/>
    <b v="0"/>
    <b v="0"/>
    <b v="0"/>
    <b v="0"/>
    <b v="0"/>
    <b v="0"/>
    <b v="0"/>
  </r>
  <r>
    <x v="4"/>
    <s v="SF"/>
    <x v="0"/>
    <x v="3"/>
    <x v="0"/>
    <x v="5"/>
    <x v="2"/>
    <x v="7"/>
    <x v="0"/>
    <n v="30133333"/>
    <n v="0"/>
    <x v="10"/>
    <n v="1"/>
    <x v="0"/>
    <n v="2010"/>
    <s v="Jan"/>
    <s v="2010Q2"/>
    <n v="2010"/>
    <s v="Q2"/>
    <b v="0"/>
    <b v="0"/>
    <b v="0"/>
    <b v="0"/>
    <b v="0"/>
    <b v="0"/>
    <b v="0"/>
    <b v="0"/>
  </r>
  <r>
    <x v="4"/>
    <s v="SF"/>
    <x v="0"/>
    <x v="3"/>
    <x v="0"/>
    <x v="6"/>
    <x v="2"/>
    <x v="1"/>
    <x v="0"/>
    <n v="63223054"/>
    <n v="0"/>
    <x v="10"/>
    <n v="1"/>
    <x v="0"/>
    <n v="2010"/>
    <s v="Jan"/>
    <s v="2010Q2"/>
    <n v="2010"/>
    <s v="Q2"/>
    <b v="0"/>
    <b v="0"/>
    <b v="0"/>
    <b v="0"/>
    <b v="0"/>
    <b v="0"/>
    <b v="0"/>
    <b v="0"/>
  </r>
  <r>
    <x v="5"/>
    <s v="R"/>
    <x v="1"/>
    <x v="1"/>
    <x v="0"/>
    <x v="0"/>
    <x v="0"/>
    <x v="9"/>
    <x v="1"/>
    <n v="5446459"/>
    <n v="5446459"/>
    <x v="4"/>
    <n v="1"/>
    <x v="2"/>
    <n v="2010"/>
    <s v="Mar"/>
    <s v="2010Q2"/>
    <n v="2010"/>
    <s v="Q2"/>
    <b v="0"/>
    <b v="0"/>
    <b v="0"/>
    <b v="0"/>
    <b v="0"/>
    <b v="0"/>
    <b v="0"/>
    <b v="0"/>
  </r>
  <r>
    <x v="5"/>
    <s v="R"/>
    <x v="1"/>
    <x v="1"/>
    <x v="0"/>
    <x v="1"/>
    <x v="0"/>
    <x v="14"/>
    <x v="1"/>
    <n v="120660566"/>
    <n v="120660566"/>
    <x v="4"/>
    <n v="1"/>
    <x v="2"/>
    <n v="2010"/>
    <s v="Mar"/>
    <s v="2010Q2"/>
    <n v="2010"/>
    <s v="Q2"/>
    <b v="0"/>
    <b v="0"/>
    <b v="0"/>
    <b v="0"/>
    <b v="0"/>
    <b v="0"/>
    <b v="0"/>
    <b v="0"/>
  </r>
  <r>
    <x v="5"/>
    <s v="R"/>
    <x v="1"/>
    <x v="1"/>
    <x v="0"/>
    <x v="2"/>
    <x v="0"/>
    <x v="11"/>
    <x v="1"/>
    <n v="107719258"/>
    <n v="107719258"/>
    <x v="4"/>
    <n v="1"/>
    <x v="2"/>
    <n v="2010"/>
    <s v="Mar"/>
    <s v="2010Q2"/>
    <n v="2010"/>
    <s v="Q2"/>
    <b v="0"/>
    <b v="0"/>
    <b v="0"/>
    <b v="0"/>
    <b v="0"/>
    <b v="0"/>
    <b v="0"/>
    <b v="0"/>
  </r>
  <r>
    <x v="5"/>
    <s v="R"/>
    <x v="1"/>
    <x v="1"/>
    <x v="0"/>
    <x v="3"/>
    <x v="0"/>
    <x v="15"/>
    <x v="1"/>
    <n v="46341894"/>
    <n v="46341894"/>
    <x v="4"/>
    <n v="1"/>
    <x v="2"/>
    <n v="2010"/>
    <s v="Mar"/>
    <s v="2010Q2"/>
    <n v="2010"/>
    <s v="Q2"/>
    <b v="0"/>
    <b v="0"/>
    <b v="0"/>
    <b v="0"/>
    <b v="0"/>
    <b v="0"/>
    <b v="0"/>
    <b v="0"/>
  </r>
  <r>
    <x v="5"/>
    <s v="R"/>
    <x v="1"/>
    <x v="1"/>
    <x v="0"/>
    <x v="4"/>
    <x v="0"/>
    <x v="13"/>
    <x v="1"/>
    <n v="24974006"/>
    <n v="24974006"/>
    <x v="4"/>
    <n v="1"/>
    <x v="2"/>
    <n v="2010"/>
    <s v="Mar"/>
    <s v="2010Q2"/>
    <n v="2010"/>
    <s v="Q2"/>
    <b v="0"/>
    <b v="0"/>
    <b v="0"/>
    <b v="0"/>
    <b v="0"/>
    <b v="0"/>
    <b v="0"/>
    <b v="0"/>
  </r>
  <r>
    <x v="5"/>
    <s v="R"/>
    <x v="1"/>
    <x v="1"/>
    <x v="0"/>
    <x v="5"/>
    <x v="0"/>
    <x v="16"/>
    <x v="1"/>
    <n v="31918812"/>
    <n v="31918812"/>
    <x v="4"/>
    <n v="1"/>
    <x v="2"/>
    <n v="2010"/>
    <s v="Mar"/>
    <s v="2010Q2"/>
    <n v="2010"/>
    <s v="Q2"/>
    <b v="0"/>
    <b v="0"/>
    <b v="0"/>
    <b v="0"/>
    <b v="0"/>
    <b v="0"/>
    <b v="0"/>
    <b v="0"/>
  </r>
  <r>
    <x v="5"/>
    <s v="R"/>
    <x v="1"/>
    <x v="1"/>
    <x v="0"/>
    <x v="6"/>
    <x v="0"/>
    <x v="13"/>
    <x v="1"/>
    <n v="64911630"/>
    <n v="64911630"/>
    <x v="4"/>
    <n v="1"/>
    <x v="2"/>
    <n v="2010"/>
    <s v="Mar"/>
    <s v="2010Q2"/>
    <n v="2010"/>
    <s v="Q2"/>
    <b v="0"/>
    <b v="0"/>
    <b v="0"/>
    <b v="0"/>
    <b v="0"/>
    <b v="0"/>
    <b v="0"/>
    <b v="0"/>
  </r>
  <r>
    <x v="6"/>
    <s v="SF"/>
    <x v="0"/>
    <x v="4"/>
    <x v="0"/>
    <x v="0"/>
    <x v="1"/>
    <x v="7"/>
    <x v="0"/>
    <n v="300000000"/>
    <n v="77642410"/>
    <x v="8"/>
    <n v="1"/>
    <x v="0"/>
    <n v="2010"/>
    <s v="Jan"/>
    <s v="2010Q2"/>
    <n v="2010"/>
    <s v="Q2"/>
    <b v="0"/>
    <b v="0"/>
    <b v="0"/>
    <b v="0"/>
    <b v="0"/>
    <b v="0"/>
    <b v="0"/>
    <b v="0"/>
  </r>
  <r>
    <x v="6"/>
    <s v="SF"/>
    <x v="0"/>
    <x v="4"/>
    <x v="0"/>
    <x v="1"/>
    <x v="3"/>
    <x v="17"/>
    <x v="0"/>
    <n v="0"/>
    <n v="12057402"/>
    <x v="11"/>
    <n v="1"/>
    <x v="0"/>
    <n v="2010"/>
    <s v="Jan"/>
    <s v="2010Q2"/>
    <n v="2010"/>
    <s v="Q2"/>
    <b v="0"/>
    <b v="0"/>
    <b v="0"/>
    <b v="0"/>
    <b v="0"/>
    <b v="0"/>
    <b v="0"/>
    <b v="0"/>
  </r>
  <r>
    <x v="6"/>
    <s v="SF"/>
    <x v="0"/>
    <x v="4"/>
    <x v="0"/>
    <x v="2"/>
    <x v="2"/>
    <x v="2"/>
    <x v="0"/>
    <n v="0"/>
    <n v="16790706"/>
    <x v="11"/>
    <n v="1"/>
    <x v="0"/>
    <n v="2010"/>
    <s v="Jan"/>
    <s v="2010Q2"/>
    <n v="2010"/>
    <s v="Q2"/>
    <b v="0"/>
    <b v="0"/>
    <b v="0"/>
    <b v="0"/>
    <b v="0"/>
    <b v="0"/>
    <b v="0"/>
    <b v="0"/>
  </r>
  <r>
    <x v="6"/>
    <s v="SF"/>
    <x v="0"/>
    <x v="4"/>
    <x v="0"/>
    <x v="3"/>
    <x v="3"/>
    <x v="18"/>
    <x v="0"/>
    <n v="0"/>
    <n v="37601752"/>
    <x v="11"/>
    <n v="1"/>
    <x v="0"/>
    <n v="2010"/>
    <s v="Jan"/>
    <s v="2010Q2"/>
    <n v="2010"/>
    <s v="Q2"/>
    <b v="0"/>
    <b v="0"/>
    <b v="0"/>
    <b v="0"/>
    <b v="0"/>
    <b v="0"/>
    <b v="0"/>
    <b v="0"/>
  </r>
  <r>
    <x v="6"/>
    <s v="SF"/>
    <x v="0"/>
    <x v="4"/>
    <x v="0"/>
    <x v="4"/>
    <x v="1"/>
    <x v="19"/>
    <x v="0"/>
    <n v="425000000"/>
    <n v="288064573"/>
    <x v="1"/>
    <n v="1"/>
    <x v="0"/>
    <n v="2010"/>
    <s v="Jan"/>
    <s v="2010Q2"/>
    <n v="2010"/>
    <s v="Q2"/>
    <b v="0"/>
    <b v="0"/>
    <b v="0"/>
    <b v="0"/>
    <b v="0"/>
    <b v="0"/>
    <b v="0"/>
    <b v="0"/>
  </r>
  <r>
    <x v="6"/>
    <s v="SF"/>
    <x v="0"/>
    <x v="4"/>
    <x v="0"/>
    <x v="5"/>
    <x v="2"/>
    <x v="7"/>
    <x v="0"/>
    <n v="133098362"/>
    <n v="0"/>
    <x v="5"/>
    <n v="1"/>
    <x v="0"/>
    <n v="2010"/>
    <s v="Jan"/>
    <s v="2010Q2"/>
    <n v="2010"/>
    <s v="Q2"/>
    <b v="0"/>
    <b v="0"/>
    <b v="0"/>
    <b v="0"/>
    <b v="0"/>
    <b v="0"/>
    <b v="0"/>
    <b v="0"/>
  </r>
  <r>
    <x v="7"/>
    <s v="R"/>
    <x v="1"/>
    <x v="5"/>
    <x v="1"/>
    <x v="0"/>
    <x v="0"/>
    <x v="13"/>
    <x v="1"/>
    <n v="45420014"/>
    <n v="45420014"/>
    <x v="4"/>
    <n v="1"/>
    <x v="3"/>
    <n v="2010"/>
    <s v="Apr"/>
    <s v="2010Q3"/>
    <n v="2010"/>
    <s v="Q3"/>
    <b v="0"/>
    <b v="0"/>
    <b v="0"/>
    <b v="0"/>
    <b v="0"/>
    <b v="0"/>
    <b v="0"/>
    <b v="0"/>
  </r>
  <r>
    <x v="7"/>
    <s v="R"/>
    <x v="1"/>
    <x v="5"/>
    <x v="1"/>
    <x v="1"/>
    <x v="0"/>
    <x v="20"/>
    <x v="1"/>
    <n v="42105959"/>
    <n v="42105959"/>
    <x v="4"/>
    <n v="1"/>
    <x v="3"/>
    <n v="2010"/>
    <s v="Apr"/>
    <s v="2010Q3"/>
    <n v="2010"/>
    <s v="Q3"/>
    <b v="0"/>
    <b v="0"/>
    <b v="0"/>
    <b v="0"/>
    <b v="0"/>
    <b v="0"/>
    <b v="0"/>
    <b v="0"/>
  </r>
  <r>
    <x v="8"/>
    <s v="SF"/>
    <x v="0"/>
    <x v="5"/>
    <x v="0"/>
    <x v="0"/>
    <x v="1"/>
    <x v="7"/>
    <x v="0"/>
    <n v="200000000"/>
    <n v="86798000"/>
    <x v="8"/>
    <n v="1"/>
    <x v="0"/>
    <n v="2010"/>
    <s v="Jan"/>
    <s v="2010Q2"/>
    <n v="2010"/>
    <s v="Q2"/>
    <b v="0"/>
    <b v="0"/>
    <b v="0"/>
    <b v="0"/>
    <b v="0"/>
    <b v="0"/>
    <b v="0"/>
    <b v="0"/>
  </r>
  <r>
    <x v="9"/>
    <s v="R"/>
    <x v="1"/>
    <x v="6"/>
    <x v="0"/>
    <x v="0"/>
    <x v="0"/>
    <x v="21"/>
    <x v="1"/>
    <n v="149421978"/>
    <n v="149421978"/>
    <x v="4"/>
    <n v="1"/>
    <x v="3"/>
    <n v="2010"/>
    <s v="Apr"/>
    <s v="2010Q3"/>
    <n v="2010"/>
    <s v="Q3"/>
    <b v="0"/>
    <b v="0"/>
    <b v="0"/>
    <b v="0"/>
    <b v="0"/>
    <b v="0"/>
    <b v="0"/>
    <b v="0"/>
  </r>
  <r>
    <x v="10"/>
    <s v="SF"/>
    <x v="0"/>
    <x v="6"/>
    <x v="0"/>
    <x v="0"/>
    <x v="1"/>
    <x v="8"/>
    <x v="2"/>
    <n v="1500000"/>
    <n v="168750"/>
    <x v="3"/>
    <n v="1"/>
    <x v="0"/>
    <n v="2010"/>
    <s v="Jan"/>
    <s v="2010Q2"/>
    <n v="2010"/>
    <s v="Q2"/>
    <b v="0"/>
    <b v="0"/>
    <b v="0"/>
    <b v="0"/>
    <b v="0"/>
    <b v="0"/>
    <b v="0"/>
    <b v="0"/>
  </r>
  <r>
    <x v="10"/>
    <s v="SF"/>
    <x v="0"/>
    <x v="6"/>
    <x v="0"/>
    <x v="1"/>
    <x v="0"/>
    <x v="7"/>
    <x v="0"/>
    <n v="127270785"/>
    <n v="419442852"/>
    <x v="8"/>
    <n v="1"/>
    <x v="0"/>
    <n v="2010"/>
    <s v="Jan"/>
    <s v="2010Q2"/>
    <n v="2010"/>
    <s v="Q2"/>
    <b v="0"/>
    <b v="0"/>
    <b v="0"/>
    <b v="0"/>
    <b v="0"/>
    <b v="0"/>
    <b v="0"/>
    <b v="0"/>
  </r>
  <r>
    <x v="10"/>
    <s v="SF"/>
    <x v="0"/>
    <x v="6"/>
    <x v="0"/>
    <x v="2"/>
    <x v="1"/>
    <x v="19"/>
    <x v="0"/>
    <n v="271240000"/>
    <n v="194195000"/>
    <x v="1"/>
    <n v="1"/>
    <x v="0"/>
    <n v="2010"/>
    <s v="Jan"/>
    <s v="2010Q2"/>
    <n v="2010"/>
    <s v="Q2"/>
    <b v="0"/>
    <b v="0"/>
    <b v="0"/>
    <b v="0"/>
    <b v="0"/>
    <b v="0"/>
    <b v="0"/>
    <b v="0"/>
  </r>
  <r>
    <x v="10"/>
    <s v="SF"/>
    <x v="0"/>
    <x v="6"/>
    <x v="0"/>
    <x v="3"/>
    <x v="1"/>
    <x v="7"/>
    <x v="0"/>
    <n v="335000000"/>
    <n v="40455000"/>
    <x v="12"/>
    <n v="1"/>
    <x v="0"/>
    <n v="2010"/>
    <s v="Jan"/>
    <s v="2010Q2"/>
    <n v="2010"/>
    <s v="Q2"/>
    <b v="0"/>
    <b v="0"/>
    <b v="0"/>
    <b v="0"/>
    <b v="0"/>
    <b v="0"/>
    <b v="0"/>
    <b v="0"/>
  </r>
  <r>
    <x v="10"/>
    <s v="SF"/>
    <x v="0"/>
    <x v="6"/>
    <x v="0"/>
    <x v="4"/>
    <x v="4"/>
    <x v="22"/>
    <x v="0"/>
    <n v="12071312"/>
    <n v="0"/>
    <x v="6"/>
    <n v="1"/>
    <x v="0"/>
    <n v="2010"/>
    <s v="Jan"/>
    <s v="2010Q2"/>
    <n v="2010"/>
    <s v="Q2"/>
    <b v="0"/>
    <b v="0"/>
    <b v="0"/>
    <b v="0"/>
    <b v="0"/>
    <b v="0"/>
    <b v="0"/>
    <b v="0"/>
  </r>
  <r>
    <x v="10"/>
    <s v="SF"/>
    <x v="0"/>
    <x v="6"/>
    <x v="0"/>
    <x v="5"/>
    <x v="2"/>
    <x v="2"/>
    <x v="0"/>
    <n v="0"/>
    <n v="26968975"/>
    <x v="11"/>
    <n v="1"/>
    <x v="0"/>
    <n v="2010"/>
    <s v="Jan"/>
    <s v="2010Q2"/>
    <n v="2010"/>
    <s v="Q2"/>
    <b v="0"/>
    <b v="0"/>
    <b v="0"/>
    <b v="0"/>
    <b v="0"/>
    <b v="0"/>
    <b v="0"/>
    <b v="0"/>
  </r>
  <r>
    <x v="10"/>
    <s v="SF"/>
    <x v="0"/>
    <x v="6"/>
    <x v="0"/>
    <x v="6"/>
    <x v="2"/>
    <x v="23"/>
    <x v="0"/>
    <n v="0"/>
    <n v="42250315"/>
    <x v="11"/>
    <n v="1"/>
    <x v="0"/>
    <n v="2010"/>
    <s v="Jan"/>
    <s v="2010Q2"/>
    <n v="2010"/>
    <s v="Q2"/>
    <b v="0"/>
    <b v="0"/>
    <b v="0"/>
    <b v="0"/>
    <b v="0"/>
    <b v="0"/>
    <b v="0"/>
    <b v="0"/>
  </r>
  <r>
    <x v="10"/>
    <s v="SF"/>
    <x v="0"/>
    <x v="6"/>
    <x v="0"/>
    <x v="7"/>
    <x v="2"/>
    <x v="24"/>
    <x v="0"/>
    <n v="0"/>
    <n v="14530133"/>
    <x v="11"/>
    <n v="1"/>
    <x v="0"/>
    <n v="2010"/>
    <s v="Jan"/>
    <s v="2010Q2"/>
    <n v="2010"/>
    <s v="Q2"/>
    <b v="0"/>
    <b v="0"/>
    <b v="0"/>
    <b v="0"/>
    <b v="0"/>
    <b v="0"/>
    <b v="0"/>
    <b v="0"/>
  </r>
  <r>
    <x v="10"/>
    <s v="SF"/>
    <x v="0"/>
    <x v="6"/>
    <x v="0"/>
    <x v="8"/>
    <x v="2"/>
    <x v="1"/>
    <x v="0"/>
    <n v="0"/>
    <n v="21417731"/>
    <x v="11"/>
    <n v="1"/>
    <x v="0"/>
    <n v="2010"/>
    <s v="Jan"/>
    <s v="2010Q2"/>
    <n v="2010"/>
    <s v="Q2"/>
    <b v="0"/>
    <b v="0"/>
    <b v="0"/>
    <b v="0"/>
    <b v="0"/>
    <b v="0"/>
    <b v="0"/>
    <b v="0"/>
  </r>
  <r>
    <x v="10"/>
    <s v="SF"/>
    <x v="0"/>
    <x v="6"/>
    <x v="0"/>
    <x v="9"/>
    <x v="2"/>
    <x v="1"/>
    <x v="0"/>
    <n v="0"/>
    <n v="19252719"/>
    <x v="11"/>
    <n v="1"/>
    <x v="0"/>
    <n v="2010"/>
    <s v="Jan"/>
    <s v="2010Q2"/>
    <n v="2010"/>
    <s v="Q2"/>
    <b v="0"/>
    <b v="0"/>
    <b v="0"/>
    <b v="0"/>
    <b v="0"/>
    <b v="0"/>
    <b v="0"/>
    <b v="0"/>
  </r>
  <r>
    <x v="10"/>
    <s v="SF"/>
    <x v="0"/>
    <x v="6"/>
    <x v="0"/>
    <x v="10"/>
    <x v="1"/>
    <x v="8"/>
    <x v="2"/>
    <n v="85877489"/>
    <n v="10201489"/>
    <x v="13"/>
    <n v="1"/>
    <x v="0"/>
    <n v="2010"/>
    <s v="Jan"/>
    <s v="2010Q2"/>
    <n v="2010"/>
    <s v="Q2"/>
    <b v="0"/>
    <b v="0"/>
    <b v="0"/>
    <b v="0"/>
    <b v="0"/>
    <b v="0"/>
    <b v="0"/>
    <b v="0"/>
  </r>
  <r>
    <x v="11"/>
    <s v="R"/>
    <x v="1"/>
    <x v="1"/>
    <x v="0"/>
    <x v="0"/>
    <x v="0"/>
    <x v="14"/>
    <x v="1"/>
    <n v="91684478"/>
    <n v="91684478"/>
    <x v="4"/>
    <n v="1"/>
    <x v="3"/>
    <n v="2010"/>
    <s v="Apr"/>
    <s v="2010Q3"/>
    <n v="2010"/>
    <s v="Q3"/>
    <b v="0"/>
    <b v="0"/>
    <b v="0"/>
    <b v="0"/>
    <b v="0"/>
    <b v="0"/>
    <b v="0"/>
    <b v="0"/>
  </r>
  <r>
    <x v="11"/>
    <s v="R"/>
    <x v="1"/>
    <x v="1"/>
    <x v="0"/>
    <x v="1"/>
    <x v="0"/>
    <x v="25"/>
    <x v="1"/>
    <n v="34242459"/>
    <n v="34242459"/>
    <x v="4"/>
    <n v="1"/>
    <x v="3"/>
    <n v="2010"/>
    <s v="Apr"/>
    <s v="2010Q3"/>
    <n v="2010"/>
    <s v="Q3"/>
    <b v="0"/>
    <b v="0"/>
    <b v="0"/>
    <b v="0"/>
    <b v="0"/>
    <b v="0"/>
    <b v="0"/>
    <b v="0"/>
  </r>
  <r>
    <x v="11"/>
    <s v="R"/>
    <x v="1"/>
    <x v="1"/>
    <x v="0"/>
    <x v="2"/>
    <x v="0"/>
    <x v="26"/>
    <x v="1"/>
    <n v="3307462"/>
    <n v="3307462"/>
    <x v="4"/>
    <n v="1"/>
    <x v="3"/>
    <n v="2010"/>
    <s v="Apr"/>
    <s v="2010Q3"/>
    <n v="2010"/>
    <s v="Q3"/>
    <b v="0"/>
    <b v="0"/>
    <b v="0"/>
    <b v="0"/>
    <b v="0"/>
    <b v="0"/>
    <b v="0"/>
    <b v="0"/>
  </r>
  <r>
    <x v="11"/>
    <s v="R"/>
    <x v="1"/>
    <x v="1"/>
    <x v="0"/>
    <x v="3"/>
    <x v="0"/>
    <x v="27"/>
    <x v="1"/>
    <n v="11852055"/>
    <n v="11852055"/>
    <x v="4"/>
    <n v="1"/>
    <x v="3"/>
    <n v="2010"/>
    <s v="Apr"/>
    <s v="2010Q3"/>
    <n v="2010"/>
    <s v="Q3"/>
    <b v="0"/>
    <b v="0"/>
    <b v="0"/>
    <b v="0"/>
    <b v="0"/>
    <b v="0"/>
    <b v="0"/>
    <b v="0"/>
  </r>
  <r>
    <x v="11"/>
    <s v="R"/>
    <x v="1"/>
    <x v="1"/>
    <x v="0"/>
    <x v="4"/>
    <x v="0"/>
    <x v="28"/>
    <x v="1"/>
    <n v="60804603"/>
    <n v="60804603"/>
    <x v="4"/>
    <n v="1"/>
    <x v="3"/>
    <n v="2010"/>
    <s v="Apr"/>
    <s v="2010Q3"/>
    <n v="2010"/>
    <s v="Q3"/>
    <b v="0"/>
    <b v="0"/>
    <b v="0"/>
    <b v="0"/>
    <b v="0"/>
    <b v="0"/>
    <b v="0"/>
    <b v="0"/>
  </r>
  <r>
    <x v="11"/>
    <s v="R"/>
    <x v="1"/>
    <x v="1"/>
    <x v="0"/>
    <x v="5"/>
    <x v="0"/>
    <x v="13"/>
    <x v="1"/>
    <n v="30258357"/>
    <n v="30258357"/>
    <x v="4"/>
    <n v="1"/>
    <x v="3"/>
    <n v="2010"/>
    <s v="Apr"/>
    <s v="2010Q3"/>
    <n v="2010"/>
    <s v="Q3"/>
    <b v="0"/>
    <b v="0"/>
    <b v="0"/>
    <b v="0"/>
    <b v="0"/>
    <b v="0"/>
    <b v="0"/>
    <b v="0"/>
  </r>
  <r>
    <x v="11"/>
    <s v="R"/>
    <x v="1"/>
    <x v="1"/>
    <x v="0"/>
    <x v="6"/>
    <x v="0"/>
    <x v="29"/>
    <x v="1"/>
    <n v="34081136"/>
    <n v="34081136"/>
    <x v="4"/>
    <n v="1"/>
    <x v="3"/>
    <n v="2010"/>
    <s v="Apr"/>
    <s v="2010Q3"/>
    <n v="2010"/>
    <s v="Q3"/>
    <b v="0"/>
    <b v="0"/>
    <b v="0"/>
    <b v="0"/>
    <b v="0"/>
    <b v="0"/>
    <b v="0"/>
    <b v="0"/>
  </r>
  <r>
    <x v="12"/>
    <s v="SF"/>
    <x v="0"/>
    <x v="7"/>
    <x v="0"/>
    <x v="0"/>
    <x v="1"/>
    <x v="7"/>
    <x v="0"/>
    <n v="368596644"/>
    <n v="96195723"/>
    <x v="8"/>
    <n v="1"/>
    <x v="0"/>
    <n v="2010"/>
    <s v="Jan"/>
    <s v="2010Q2"/>
    <n v="2010"/>
    <s v="Q2"/>
    <b v="0"/>
    <b v="0"/>
    <b v="0"/>
    <b v="0"/>
    <b v="0"/>
    <b v="0"/>
    <b v="0"/>
    <b v="0"/>
  </r>
  <r>
    <x v="12"/>
    <s v="SF"/>
    <x v="0"/>
    <x v="7"/>
    <x v="0"/>
    <x v="1"/>
    <x v="1"/>
    <x v="1"/>
    <x v="2"/>
    <n v="30000000"/>
    <n v="9643755"/>
    <x v="13"/>
    <n v="1"/>
    <x v="0"/>
    <n v="2010"/>
    <s v="Jan"/>
    <s v="2010Q2"/>
    <n v="2010"/>
    <s v="Q2"/>
    <b v="0"/>
    <b v="0"/>
    <b v="0"/>
    <b v="0"/>
    <b v="0"/>
    <b v="0"/>
    <b v="0"/>
    <b v="0"/>
  </r>
  <r>
    <x v="13"/>
    <s v="R"/>
    <x v="1"/>
    <x v="1"/>
    <x v="0"/>
    <x v="0"/>
    <x v="0"/>
    <x v="14"/>
    <x v="1"/>
    <n v="37478534"/>
    <n v="37478534"/>
    <x v="4"/>
    <n v="1"/>
    <x v="4"/>
    <n v="2010"/>
    <s v="May"/>
    <s v="2010Q3"/>
    <n v="2010"/>
    <s v="Q3"/>
    <b v="0"/>
    <b v="0"/>
    <b v="0"/>
    <b v="0"/>
    <b v="0"/>
    <b v="0"/>
    <b v="0"/>
    <b v="0"/>
  </r>
  <r>
    <x v="13"/>
    <s v="R"/>
    <x v="1"/>
    <x v="1"/>
    <x v="0"/>
    <x v="1"/>
    <x v="0"/>
    <x v="30"/>
    <x v="1"/>
    <n v="26747033"/>
    <n v="26747033"/>
    <x v="4"/>
    <n v="1"/>
    <x v="4"/>
    <n v="2010"/>
    <s v="May"/>
    <s v="2010Q3"/>
    <n v="2010"/>
    <s v="Q3"/>
    <b v="0"/>
    <b v="0"/>
    <b v="0"/>
    <b v="0"/>
    <b v="0"/>
    <b v="0"/>
    <b v="0"/>
    <b v="0"/>
  </r>
  <r>
    <x v="13"/>
    <s v="R"/>
    <x v="1"/>
    <x v="1"/>
    <x v="0"/>
    <x v="2"/>
    <x v="0"/>
    <x v="31"/>
    <x v="1"/>
    <n v="79348623"/>
    <n v="79348623"/>
    <x v="4"/>
    <n v="1"/>
    <x v="4"/>
    <n v="2010"/>
    <s v="May"/>
    <s v="2010Q3"/>
    <n v="2010"/>
    <s v="Q3"/>
    <b v="0"/>
    <b v="0"/>
    <b v="0"/>
    <b v="0"/>
    <b v="0"/>
    <b v="0"/>
    <b v="0"/>
    <b v="0"/>
  </r>
  <r>
    <x v="13"/>
    <s v="R"/>
    <x v="1"/>
    <x v="1"/>
    <x v="0"/>
    <x v="3"/>
    <x v="0"/>
    <x v="32"/>
    <x v="1"/>
    <n v="16455316"/>
    <n v="16455316"/>
    <x v="4"/>
    <n v="1"/>
    <x v="4"/>
    <n v="2010"/>
    <s v="May"/>
    <s v="2010Q3"/>
    <n v="2010"/>
    <s v="Q3"/>
    <b v="0"/>
    <b v="0"/>
    <b v="0"/>
    <b v="0"/>
    <b v="0"/>
    <b v="0"/>
    <b v="0"/>
    <b v="0"/>
  </r>
  <r>
    <x v="13"/>
    <s v="R"/>
    <x v="1"/>
    <x v="1"/>
    <x v="0"/>
    <x v="4"/>
    <x v="0"/>
    <x v="33"/>
    <x v="1"/>
    <n v="21702720"/>
    <n v="21702720"/>
    <x v="4"/>
    <n v="1"/>
    <x v="4"/>
    <n v="2010"/>
    <s v="May"/>
    <s v="2010Q3"/>
    <n v="2010"/>
    <s v="Q3"/>
    <b v="0"/>
    <b v="0"/>
    <b v="0"/>
    <b v="0"/>
    <b v="0"/>
    <b v="0"/>
    <b v="0"/>
    <b v="0"/>
  </r>
  <r>
    <x v="13"/>
    <s v="R"/>
    <x v="1"/>
    <x v="1"/>
    <x v="0"/>
    <x v="5"/>
    <x v="0"/>
    <x v="13"/>
    <x v="1"/>
    <n v="111489265"/>
    <n v="111489265"/>
    <x v="4"/>
    <n v="1"/>
    <x v="4"/>
    <n v="2010"/>
    <s v="May"/>
    <s v="2010Q3"/>
    <n v="2010"/>
    <s v="Q3"/>
    <b v="0"/>
    <b v="0"/>
    <b v="0"/>
    <b v="0"/>
    <b v="0"/>
    <b v="0"/>
    <b v="0"/>
    <b v="0"/>
  </r>
  <r>
    <x v="14"/>
    <s v="SF"/>
    <x v="0"/>
    <x v="8"/>
    <x v="0"/>
    <x v="0"/>
    <x v="3"/>
    <x v="0"/>
    <x v="0"/>
    <n v="0"/>
    <n v="28816416"/>
    <x v="11"/>
    <n v="1"/>
    <x v="0"/>
    <n v="2010"/>
    <s v="Jan"/>
    <s v="2010Q2"/>
    <n v="2010"/>
    <s v="Q2"/>
    <b v="0"/>
    <b v="0"/>
    <b v="0"/>
    <b v="0"/>
    <b v="0"/>
    <b v="0"/>
    <b v="0"/>
    <b v="0"/>
  </r>
  <r>
    <x v="14"/>
    <s v="SF"/>
    <x v="0"/>
    <x v="8"/>
    <x v="0"/>
    <x v="1"/>
    <x v="2"/>
    <x v="7"/>
    <x v="0"/>
    <n v="905486608"/>
    <n v="124308213"/>
    <x v="14"/>
    <n v="1"/>
    <x v="0"/>
    <n v="2010"/>
    <s v="Jan"/>
    <s v="2010Q2"/>
    <n v="2010"/>
    <s v="Q2"/>
    <b v="0"/>
    <b v="0"/>
    <b v="0"/>
    <b v="0"/>
    <b v="0"/>
    <b v="0"/>
    <b v="0"/>
    <b v="0"/>
  </r>
  <r>
    <x v="15"/>
    <s v="R"/>
    <x v="1"/>
    <x v="6"/>
    <x v="0"/>
    <x v="0"/>
    <x v="0"/>
    <x v="21"/>
    <x v="1"/>
    <n v="117456250"/>
    <n v="117456250"/>
    <x v="4"/>
    <n v="1"/>
    <x v="4"/>
    <n v="2010"/>
    <s v="May"/>
    <s v="2010Q3"/>
    <n v="2010"/>
    <s v="Q3"/>
    <b v="0"/>
    <b v="0"/>
    <b v="0"/>
    <b v="0"/>
    <b v="0"/>
    <b v="0"/>
    <b v="0"/>
    <b v="0"/>
  </r>
  <r>
    <x v="16"/>
    <s v="SF"/>
    <x v="0"/>
    <x v="1"/>
    <x v="0"/>
    <x v="0"/>
    <x v="1"/>
    <x v="2"/>
    <x v="0"/>
    <n v="62500000"/>
    <n v="50000000"/>
    <x v="15"/>
    <n v="1"/>
    <x v="0"/>
    <n v="2010"/>
    <s v="Jan"/>
    <s v="2010Q2"/>
    <n v="2010"/>
    <s v="Q2"/>
    <b v="0"/>
    <b v="0"/>
    <b v="0"/>
    <b v="0"/>
    <b v="0"/>
    <b v="0"/>
    <b v="0"/>
    <b v="0"/>
  </r>
  <r>
    <x v="16"/>
    <s v="SF"/>
    <x v="0"/>
    <x v="1"/>
    <x v="0"/>
    <x v="1"/>
    <x v="2"/>
    <x v="7"/>
    <x v="0"/>
    <n v="20000000"/>
    <n v="20000000"/>
    <x v="6"/>
    <n v="1"/>
    <x v="0"/>
    <n v="2010"/>
    <s v="Jan"/>
    <s v="2010Q2"/>
    <n v="2010"/>
    <s v="Q2"/>
    <b v="0"/>
    <b v="0"/>
    <b v="0"/>
    <b v="0"/>
    <b v="0"/>
    <b v="0"/>
    <b v="0"/>
    <b v="0"/>
  </r>
  <r>
    <x v="16"/>
    <s v="SF"/>
    <x v="0"/>
    <x v="1"/>
    <x v="0"/>
    <x v="2"/>
    <x v="1"/>
    <x v="8"/>
    <x v="0"/>
    <n v="214000000"/>
    <n v="611428570"/>
    <x v="3"/>
    <n v="1"/>
    <x v="0"/>
    <n v="2010"/>
    <s v="Jan"/>
    <s v="2010Q2"/>
    <n v="2010"/>
    <s v="Q2"/>
    <b v="0"/>
    <b v="0"/>
    <b v="0"/>
    <b v="0"/>
    <b v="0"/>
    <b v="0"/>
    <b v="0"/>
    <b v="0"/>
  </r>
  <r>
    <x v="16"/>
    <s v="SF"/>
    <x v="0"/>
    <x v="1"/>
    <x v="0"/>
    <x v="3"/>
    <x v="1"/>
    <x v="1"/>
    <x v="0"/>
    <n v="5180000000"/>
    <n v="16650000000"/>
    <x v="3"/>
    <n v="1"/>
    <x v="0"/>
    <n v="2010"/>
    <s v="Jan"/>
    <s v="2010Q2"/>
    <n v="2010"/>
    <s v="Q2"/>
    <b v="0"/>
    <b v="0"/>
    <b v="0"/>
    <b v="0"/>
    <b v="0"/>
    <b v="0"/>
    <b v="0"/>
    <b v="0"/>
  </r>
  <r>
    <x v="16"/>
    <s v="SF"/>
    <x v="0"/>
    <x v="1"/>
    <x v="0"/>
    <x v="4"/>
    <x v="0"/>
    <x v="8"/>
    <x v="0"/>
    <n v="75871527"/>
    <n v="216775790"/>
    <x v="3"/>
    <n v="1"/>
    <x v="0"/>
    <n v="2010"/>
    <s v="Jan"/>
    <s v="2010Q2"/>
    <n v="2010"/>
    <s v="Q2"/>
    <b v="0"/>
    <b v="0"/>
    <b v="0"/>
    <b v="0"/>
    <b v="0"/>
    <b v="0"/>
    <b v="0"/>
    <b v="0"/>
  </r>
  <r>
    <x v="16"/>
    <s v="SF"/>
    <x v="0"/>
    <x v="1"/>
    <x v="0"/>
    <x v="5"/>
    <x v="0"/>
    <x v="1"/>
    <x v="0"/>
    <n v="2253367073"/>
    <n v="7242965590"/>
    <x v="3"/>
    <n v="1"/>
    <x v="0"/>
    <n v="2010"/>
    <s v="Jan"/>
    <s v="2010Q2"/>
    <n v="2010"/>
    <s v="Q2"/>
    <b v="0"/>
    <b v="0"/>
    <b v="0"/>
    <b v="0"/>
    <b v="0"/>
    <b v="0"/>
    <b v="0"/>
    <b v="0"/>
  </r>
  <r>
    <x v="16"/>
    <s v="SF"/>
    <x v="0"/>
    <x v="1"/>
    <x v="0"/>
    <x v="6"/>
    <x v="0"/>
    <x v="7"/>
    <x v="0"/>
    <n v="4437389895"/>
    <n v="15847821050"/>
    <x v="3"/>
    <n v="1"/>
    <x v="0"/>
    <n v="2010"/>
    <s v="Jan"/>
    <s v="2010Q2"/>
    <n v="2010"/>
    <s v="Q2"/>
    <b v="0"/>
    <b v="0"/>
    <b v="0"/>
    <b v="0"/>
    <b v="0"/>
    <b v="0"/>
    <b v="0"/>
    <b v="0"/>
  </r>
  <r>
    <x v="16"/>
    <s v="SF"/>
    <x v="0"/>
    <x v="1"/>
    <x v="0"/>
    <x v="7"/>
    <x v="0"/>
    <x v="0"/>
    <x v="0"/>
    <n v="72425093"/>
    <n v="284527150"/>
    <x v="3"/>
    <n v="1"/>
    <x v="0"/>
    <n v="2010"/>
    <s v="Jan"/>
    <s v="2010Q2"/>
    <n v="2010"/>
    <s v="Q2"/>
    <b v="0"/>
    <b v="0"/>
    <b v="0"/>
    <b v="0"/>
    <b v="0"/>
    <b v="0"/>
    <b v="0"/>
    <b v="0"/>
  </r>
  <r>
    <x v="16"/>
    <s v="SF"/>
    <x v="0"/>
    <x v="1"/>
    <x v="0"/>
    <x v="8"/>
    <x v="0"/>
    <x v="7"/>
    <x v="0"/>
    <n v="235651688"/>
    <n v="841613170"/>
    <x v="3"/>
    <n v="1"/>
    <x v="0"/>
    <n v="2010"/>
    <s v="Jan"/>
    <s v="2010Q2"/>
    <n v="2010"/>
    <s v="Q2"/>
    <b v="0"/>
    <b v="0"/>
    <b v="0"/>
    <b v="0"/>
    <b v="0"/>
    <b v="0"/>
    <b v="0"/>
    <b v="0"/>
  </r>
  <r>
    <x v="17"/>
    <s v="R"/>
    <x v="1"/>
    <x v="6"/>
    <x v="0"/>
    <x v="0"/>
    <x v="0"/>
    <x v="34"/>
    <x v="1"/>
    <n v="118680283"/>
    <n v="118680283"/>
    <x v="4"/>
    <n v="1"/>
    <x v="5"/>
    <n v="2010"/>
    <s v="Jun"/>
    <s v="2010Q3"/>
    <n v="2010"/>
    <s v="Q3"/>
    <b v="0"/>
    <b v="0"/>
    <b v="0"/>
    <b v="0"/>
    <b v="0"/>
    <b v="0"/>
    <b v="0"/>
    <b v="0"/>
  </r>
  <r>
    <x v="18"/>
    <s v="SF"/>
    <x v="0"/>
    <x v="9"/>
    <x v="0"/>
    <x v="0"/>
    <x v="0"/>
    <x v="7"/>
    <x v="0"/>
    <n v="500000000"/>
    <n v="0"/>
    <x v="8"/>
    <n v="1"/>
    <x v="0"/>
    <n v="2010"/>
    <s v="Jan"/>
    <s v="2010Q2"/>
    <n v="2010"/>
    <s v="Q2"/>
    <b v="0"/>
    <b v="0"/>
    <b v="0"/>
    <b v="0"/>
    <b v="0"/>
    <b v="0"/>
    <b v="0"/>
    <b v="0"/>
  </r>
  <r>
    <x v="18"/>
    <s v="SF"/>
    <x v="0"/>
    <x v="9"/>
    <x v="0"/>
    <x v="1"/>
    <x v="1"/>
    <x v="19"/>
    <x v="2"/>
    <n v="4722265"/>
    <n v="0"/>
    <x v="2"/>
    <n v="1"/>
    <x v="0"/>
    <n v="2010"/>
    <s v="Jan"/>
    <s v="2010Q2"/>
    <n v="2010"/>
    <s v="Q2"/>
    <b v="0"/>
    <b v="0"/>
    <b v="0"/>
    <b v="0"/>
    <b v="0"/>
    <b v="0"/>
    <b v="0"/>
    <b v="0"/>
  </r>
  <r>
    <x v="18"/>
    <s v="SF"/>
    <x v="0"/>
    <x v="9"/>
    <x v="0"/>
    <x v="2"/>
    <x v="0"/>
    <x v="1"/>
    <x v="0"/>
    <n v="145000000"/>
    <n v="0"/>
    <x v="2"/>
    <n v="1"/>
    <x v="0"/>
    <n v="2010"/>
    <s v="Jan"/>
    <s v="2010Q2"/>
    <n v="2010"/>
    <s v="Q2"/>
    <b v="0"/>
    <b v="0"/>
    <b v="0"/>
    <b v="0"/>
    <b v="0"/>
    <b v="0"/>
    <b v="0"/>
    <b v="0"/>
  </r>
  <r>
    <x v="19"/>
    <s v="R"/>
    <x v="1"/>
    <x v="1"/>
    <x v="0"/>
    <x v="0"/>
    <x v="0"/>
    <x v="35"/>
    <x v="1"/>
    <n v="38232128"/>
    <n v="38232128"/>
    <x v="4"/>
    <n v="1"/>
    <x v="5"/>
    <n v="2010"/>
    <s v="Jun"/>
    <s v="2010Q3"/>
    <n v="2010"/>
    <s v="Q3"/>
    <b v="0"/>
    <b v="0"/>
    <b v="0"/>
    <b v="0"/>
    <b v="0"/>
    <b v="0"/>
    <b v="0"/>
    <b v="0"/>
  </r>
  <r>
    <x v="19"/>
    <s v="R"/>
    <x v="1"/>
    <x v="1"/>
    <x v="0"/>
    <x v="1"/>
    <x v="0"/>
    <x v="35"/>
    <x v="1"/>
    <n v="70612250"/>
    <n v="70612250"/>
    <x v="4"/>
    <n v="1"/>
    <x v="5"/>
    <n v="2010"/>
    <s v="Jun"/>
    <s v="2010Q3"/>
    <n v="2010"/>
    <s v="Q3"/>
    <b v="0"/>
    <b v="0"/>
    <b v="0"/>
    <b v="0"/>
    <b v="0"/>
    <b v="0"/>
    <b v="0"/>
    <b v="0"/>
  </r>
  <r>
    <x v="19"/>
    <s v="R"/>
    <x v="1"/>
    <x v="1"/>
    <x v="0"/>
    <x v="2"/>
    <x v="0"/>
    <x v="36"/>
    <x v="1"/>
    <n v="35403769"/>
    <n v="35403769"/>
    <x v="4"/>
    <n v="1"/>
    <x v="5"/>
    <n v="2010"/>
    <s v="Jun"/>
    <s v="2010Q3"/>
    <n v="2010"/>
    <s v="Q3"/>
    <b v="0"/>
    <b v="0"/>
    <b v="0"/>
    <b v="0"/>
    <b v="0"/>
    <b v="0"/>
    <b v="0"/>
    <b v="0"/>
  </r>
  <r>
    <x v="19"/>
    <s v="R"/>
    <x v="1"/>
    <x v="1"/>
    <x v="0"/>
    <x v="3"/>
    <x v="0"/>
    <x v="35"/>
    <x v="1"/>
    <n v="17039817"/>
    <n v="17039817"/>
    <x v="4"/>
    <n v="1"/>
    <x v="5"/>
    <n v="2010"/>
    <s v="Jun"/>
    <s v="2010Q3"/>
    <n v="2010"/>
    <s v="Q3"/>
    <b v="0"/>
    <b v="0"/>
    <b v="0"/>
    <b v="0"/>
    <b v="0"/>
    <b v="0"/>
    <b v="0"/>
    <b v="0"/>
  </r>
  <r>
    <x v="19"/>
    <s v="R"/>
    <x v="1"/>
    <x v="1"/>
    <x v="0"/>
    <x v="4"/>
    <x v="0"/>
    <x v="4"/>
    <x v="1"/>
    <n v="16365751"/>
    <n v="16365751"/>
    <x v="4"/>
    <n v="1"/>
    <x v="5"/>
    <n v="2010"/>
    <s v="Jun"/>
    <s v="2010Q3"/>
    <n v="2010"/>
    <s v="Q3"/>
    <b v="0"/>
    <b v="0"/>
    <b v="0"/>
    <b v="0"/>
    <b v="0"/>
    <b v="0"/>
    <b v="0"/>
    <b v="0"/>
  </r>
  <r>
    <x v="19"/>
    <s v="R"/>
    <x v="1"/>
    <x v="1"/>
    <x v="0"/>
    <x v="5"/>
    <x v="0"/>
    <x v="37"/>
    <x v="1"/>
    <n v="8002018"/>
    <n v="8002018"/>
    <x v="4"/>
    <n v="1"/>
    <x v="5"/>
    <n v="2010"/>
    <s v="Jun"/>
    <s v="2010Q3"/>
    <n v="2010"/>
    <s v="Q3"/>
    <b v="0"/>
    <b v="0"/>
    <b v="0"/>
    <b v="0"/>
    <b v="0"/>
    <b v="0"/>
    <b v="0"/>
    <b v="0"/>
  </r>
  <r>
    <x v="19"/>
    <s v="R"/>
    <x v="1"/>
    <x v="1"/>
    <x v="0"/>
    <x v="6"/>
    <x v="0"/>
    <x v="38"/>
    <x v="1"/>
    <n v="40290726"/>
    <n v="40290726"/>
    <x v="4"/>
    <n v="1"/>
    <x v="5"/>
    <n v="2010"/>
    <s v="Jun"/>
    <s v="2010Q3"/>
    <n v="2010"/>
    <s v="Q3"/>
    <b v="0"/>
    <b v="0"/>
    <b v="0"/>
    <b v="0"/>
    <b v="0"/>
    <b v="0"/>
    <b v="0"/>
    <b v="0"/>
  </r>
  <r>
    <x v="19"/>
    <s v="R"/>
    <x v="1"/>
    <x v="1"/>
    <x v="0"/>
    <x v="7"/>
    <x v="0"/>
    <x v="39"/>
    <x v="1"/>
    <n v="100467477"/>
    <n v="42000000"/>
    <x v="16"/>
    <n v="1"/>
    <x v="5"/>
    <n v="2010"/>
    <s v="Jun"/>
    <s v="2010Q3"/>
    <n v="2010"/>
    <s v="Q3"/>
    <b v="0"/>
    <b v="0"/>
    <b v="0"/>
    <b v="0"/>
    <b v="0"/>
    <b v="0"/>
    <b v="0"/>
    <b v="0"/>
  </r>
  <r>
    <x v="20"/>
    <s v="SF"/>
    <x v="0"/>
    <x v="10"/>
    <x v="0"/>
    <x v="0"/>
    <x v="0"/>
    <x v="7"/>
    <x v="0"/>
    <n v="250000000"/>
    <n v="0"/>
    <x v="8"/>
    <n v="1"/>
    <x v="0"/>
    <n v="2010"/>
    <s v="Jan"/>
    <s v="2010Q2"/>
    <n v="2010"/>
    <s v="Q2"/>
    <b v="0"/>
    <b v="0"/>
    <b v="0"/>
    <b v="0"/>
    <b v="0"/>
    <b v="0"/>
    <b v="0"/>
    <b v="0"/>
  </r>
  <r>
    <x v="20"/>
    <s v="SF"/>
    <x v="0"/>
    <x v="10"/>
    <x v="0"/>
    <x v="1"/>
    <x v="1"/>
    <x v="19"/>
    <x v="0"/>
    <n v="116666667"/>
    <n v="77000000"/>
    <x v="1"/>
    <n v="1"/>
    <x v="0"/>
    <n v="2010"/>
    <s v="Jan"/>
    <s v="2010Q2"/>
    <n v="2010"/>
    <s v="Q2"/>
    <b v="0"/>
    <b v="0"/>
    <b v="0"/>
    <b v="0"/>
    <b v="0"/>
    <b v="0"/>
    <b v="0"/>
    <b v="0"/>
  </r>
  <r>
    <x v="20"/>
    <s v="SF"/>
    <x v="0"/>
    <x v="10"/>
    <x v="0"/>
    <x v="2"/>
    <x v="1"/>
    <x v="2"/>
    <x v="0"/>
    <n v="84739908"/>
    <n v="84739908"/>
    <x v="3"/>
    <n v="1"/>
    <x v="0"/>
    <n v="2010"/>
    <s v="Jan"/>
    <s v="2010Q2"/>
    <n v="2010"/>
    <s v="Q2"/>
    <b v="0"/>
    <b v="0"/>
    <b v="0"/>
    <b v="0"/>
    <b v="0"/>
    <b v="0"/>
    <b v="0"/>
    <b v="0"/>
  </r>
  <r>
    <x v="20"/>
    <s v="SF"/>
    <x v="0"/>
    <x v="10"/>
    <x v="0"/>
    <x v="3"/>
    <x v="1"/>
    <x v="2"/>
    <x v="0"/>
    <n v="35260092"/>
    <n v="35260092"/>
    <x v="3"/>
    <n v="1"/>
    <x v="0"/>
    <n v="2010"/>
    <s v="Jan"/>
    <s v="2010Q2"/>
    <n v="2010"/>
    <s v="Q2"/>
    <b v="0"/>
    <b v="0"/>
    <b v="0"/>
    <b v="0"/>
    <b v="0"/>
    <b v="0"/>
    <b v="0"/>
    <b v="0"/>
  </r>
  <r>
    <x v="20"/>
    <s v="SF"/>
    <x v="0"/>
    <x v="10"/>
    <x v="0"/>
    <x v="4"/>
    <x v="1"/>
    <x v="19"/>
    <x v="0"/>
    <n v="180000000"/>
    <n v="135000000"/>
    <x v="1"/>
    <n v="1"/>
    <x v="0"/>
    <n v="2010"/>
    <s v="Jan"/>
    <s v="2010Q2"/>
    <n v="2010"/>
    <s v="Q2"/>
    <b v="0"/>
    <b v="0"/>
    <b v="0"/>
    <b v="0"/>
    <b v="0"/>
    <b v="0"/>
    <b v="0"/>
    <b v="0"/>
  </r>
  <r>
    <x v="21"/>
    <s v="R"/>
    <x v="1"/>
    <x v="9"/>
    <x v="1"/>
    <x v="0"/>
    <x v="0"/>
    <x v="40"/>
    <x v="1"/>
    <n v="42636362"/>
    <n v="42636362"/>
    <x v="4"/>
    <n v="1"/>
    <x v="6"/>
    <n v="2010"/>
    <s v="Jul"/>
    <s v="2010Q4"/>
    <n v="2010"/>
    <s v="Q4"/>
    <b v="0"/>
    <b v="0"/>
    <b v="0"/>
    <b v="0"/>
    <b v="0"/>
    <b v="0"/>
    <b v="0"/>
    <b v="0"/>
  </r>
  <r>
    <x v="22"/>
    <s v="SF"/>
    <x v="0"/>
    <x v="11"/>
    <x v="0"/>
    <x v="0"/>
    <x v="0"/>
    <x v="2"/>
    <x v="0"/>
    <n v="100000000"/>
    <n v="100000000"/>
    <x v="3"/>
    <n v="1"/>
    <x v="0"/>
    <n v="2010"/>
    <s v="Jan"/>
    <s v="2010Q2"/>
    <n v="2010"/>
    <s v="Q2"/>
    <b v="0"/>
    <b v="0"/>
    <b v="0"/>
    <b v="0"/>
    <b v="0"/>
    <b v="0"/>
    <b v="0"/>
    <b v="0"/>
  </r>
  <r>
    <x v="22"/>
    <s v="SF"/>
    <x v="0"/>
    <x v="11"/>
    <x v="0"/>
    <x v="1"/>
    <x v="1"/>
    <x v="19"/>
    <x v="0"/>
    <n v="80000000"/>
    <n v="58997083"/>
    <x v="15"/>
    <n v="1"/>
    <x v="0"/>
    <n v="2010"/>
    <s v="Jan"/>
    <s v="2010Q2"/>
    <n v="2010"/>
    <s v="Q2"/>
    <b v="0"/>
    <b v="0"/>
    <b v="0"/>
    <b v="0"/>
    <b v="0"/>
    <b v="0"/>
    <b v="0"/>
    <b v="0"/>
  </r>
  <r>
    <x v="22"/>
    <s v="SF"/>
    <x v="0"/>
    <x v="11"/>
    <x v="0"/>
    <x v="2"/>
    <x v="0"/>
    <x v="1"/>
    <x v="0"/>
    <n v="38061150"/>
    <n v="0"/>
    <x v="12"/>
    <n v="1"/>
    <x v="0"/>
    <n v="2010"/>
    <s v="Jan"/>
    <s v="2010Q2"/>
    <n v="2010"/>
    <s v="Q2"/>
    <b v="0"/>
    <b v="0"/>
    <b v="0"/>
    <b v="0"/>
    <b v="0"/>
    <b v="0"/>
    <b v="0"/>
    <b v="0"/>
  </r>
  <r>
    <x v="22"/>
    <s v="SF"/>
    <x v="0"/>
    <x v="11"/>
    <x v="0"/>
    <x v="3"/>
    <x v="0"/>
    <x v="1"/>
    <x v="0"/>
    <n v="100000000"/>
    <n v="20444333"/>
    <x v="12"/>
    <n v="1"/>
    <x v="0"/>
    <n v="2010"/>
    <s v="Jan"/>
    <s v="2010Q2"/>
    <n v="2010"/>
    <s v="Q2"/>
    <b v="0"/>
    <b v="0"/>
    <b v="0"/>
    <b v="0"/>
    <b v="0"/>
    <b v="0"/>
    <b v="0"/>
    <b v="0"/>
  </r>
  <r>
    <x v="23"/>
    <s v="R"/>
    <x v="1"/>
    <x v="6"/>
    <x v="0"/>
    <x v="0"/>
    <x v="0"/>
    <x v="0"/>
    <x v="1"/>
    <n v="126700294"/>
    <n v="126700294"/>
    <x v="4"/>
    <n v="1"/>
    <x v="6"/>
    <n v="2010"/>
    <s v="Jul"/>
    <s v="2010Q4"/>
    <n v="2010"/>
    <s v="Q4"/>
    <b v="0"/>
    <b v="0"/>
    <b v="0"/>
    <b v="0"/>
    <b v="0"/>
    <b v="0"/>
    <b v="0"/>
    <b v="0"/>
  </r>
  <r>
    <x v="23"/>
    <s v="R"/>
    <x v="1"/>
    <x v="6"/>
    <x v="0"/>
    <x v="1"/>
    <x v="2"/>
    <x v="41"/>
    <x v="1"/>
    <n v="55309308"/>
    <n v="126700294"/>
    <x v="4"/>
    <n v="1"/>
    <x v="6"/>
    <n v="2010"/>
    <s v="Jul"/>
    <s v="2010Q4"/>
    <n v="2010"/>
    <s v="Q4"/>
    <b v="0"/>
    <b v="0"/>
    <b v="0"/>
    <b v="0"/>
    <b v="0"/>
    <b v="0"/>
    <b v="0"/>
    <b v="0"/>
  </r>
  <r>
    <x v="24"/>
    <s v="MF"/>
    <x v="2"/>
    <x v="1"/>
    <x v="0"/>
    <x v="0"/>
    <x v="1"/>
    <x v="42"/>
    <x v="3"/>
    <n v="480124239"/>
    <n v="480124239"/>
    <x v="17"/>
    <n v="1"/>
    <x v="1"/>
    <n v="2010"/>
    <s v="Feb"/>
    <s v="2010Q2"/>
    <n v="2010"/>
    <s v="Q2"/>
    <b v="0"/>
    <b v="0"/>
    <b v="0"/>
    <b v="0"/>
    <b v="0"/>
    <b v="0"/>
    <b v="0"/>
    <b v="0"/>
  </r>
  <r>
    <x v="25"/>
    <s v="R"/>
    <x v="1"/>
    <x v="1"/>
    <x v="0"/>
    <x v="0"/>
    <x v="0"/>
    <x v="13"/>
    <x v="1"/>
    <n v="53648899"/>
    <n v="0"/>
    <x v="4"/>
    <n v="1"/>
    <x v="6"/>
    <n v="2010"/>
    <s v="Jul"/>
    <s v="2010Q4"/>
    <n v="2010"/>
    <s v="Q4"/>
    <b v="0"/>
    <b v="0"/>
    <b v="0"/>
    <b v="0"/>
    <b v="0"/>
    <b v="0"/>
    <b v="0"/>
    <b v="0"/>
  </r>
  <r>
    <x v="25"/>
    <s v="R"/>
    <x v="1"/>
    <x v="1"/>
    <x v="0"/>
    <x v="1"/>
    <x v="2"/>
    <x v="43"/>
    <x v="1"/>
    <n v="0"/>
    <n v="55952647"/>
    <x v="18"/>
    <n v="1"/>
    <x v="6"/>
    <n v="2010"/>
    <s v="Jul"/>
    <s v="2010Q4"/>
    <n v="2010"/>
    <s v="Q4"/>
    <b v="0"/>
    <b v="0"/>
    <b v="0"/>
    <b v="0"/>
    <b v="0"/>
    <b v="0"/>
    <b v="0"/>
    <b v="0"/>
  </r>
  <r>
    <x v="25"/>
    <s v="R"/>
    <x v="1"/>
    <x v="1"/>
    <x v="0"/>
    <x v="2"/>
    <x v="0"/>
    <x v="39"/>
    <x v="1"/>
    <n v="114758878"/>
    <n v="51750000"/>
    <x v="16"/>
    <n v="1"/>
    <x v="6"/>
    <n v="2010"/>
    <s v="Jul"/>
    <s v="2010Q4"/>
    <n v="2010"/>
    <s v="Q4"/>
    <b v="0"/>
    <b v="0"/>
    <b v="0"/>
    <b v="0"/>
    <b v="0"/>
    <b v="0"/>
    <b v="0"/>
    <b v="0"/>
  </r>
  <r>
    <x v="26"/>
    <s v="SF"/>
    <x v="0"/>
    <x v="6"/>
    <x v="0"/>
    <x v="0"/>
    <x v="0"/>
    <x v="1"/>
    <x v="0"/>
    <n v="300000000"/>
    <n v="32880000"/>
    <x v="12"/>
    <n v="1"/>
    <x v="1"/>
    <n v="2010"/>
    <s v="Feb"/>
    <s v="2010Q2"/>
    <n v="2010"/>
    <s v="Q2"/>
    <b v="0"/>
    <b v="0"/>
    <b v="0"/>
    <b v="0"/>
    <b v="0"/>
    <b v="0"/>
    <b v="0"/>
    <b v="0"/>
  </r>
  <r>
    <x v="26"/>
    <s v="SF"/>
    <x v="0"/>
    <x v="6"/>
    <x v="0"/>
    <x v="1"/>
    <x v="2"/>
    <x v="44"/>
    <x v="0"/>
    <n v="24933176"/>
    <n v="45710822"/>
    <x v="6"/>
    <n v="1"/>
    <x v="1"/>
    <n v="2010"/>
    <s v="Feb"/>
    <s v="2010Q2"/>
    <n v="2010"/>
    <s v="Q2"/>
    <b v="0"/>
    <b v="0"/>
    <b v="0"/>
    <b v="0"/>
    <b v="0"/>
    <b v="0"/>
    <b v="0"/>
    <b v="0"/>
  </r>
  <r>
    <x v="26"/>
    <s v="SF"/>
    <x v="0"/>
    <x v="6"/>
    <x v="0"/>
    <x v="2"/>
    <x v="2"/>
    <x v="45"/>
    <x v="0"/>
    <n v="7679134"/>
    <n v="19197833"/>
    <x v="6"/>
    <n v="1"/>
    <x v="1"/>
    <n v="2010"/>
    <s v="Feb"/>
    <s v="2010Q2"/>
    <n v="2010"/>
    <s v="Q2"/>
    <b v="0"/>
    <b v="0"/>
    <b v="0"/>
    <b v="0"/>
    <b v="0"/>
    <b v="0"/>
    <b v="0"/>
    <b v="0"/>
  </r>
  <r>
    <x v="26"/>
    <s v="SF"/>
    <x v="0"/>
    <x v="6"/>
    <x v="0"/>
    <x v="3"/>
    <x v="2"/>
    <x v="46"/>
    <x v="0"/>
    <n v="13819805"/>
    <n v="69099025"/>
    <x v="6"/>
    <n v="1"/>
    <x v="1"/>
    <n v="2010"/>
    <s v="Feb"/>
    <s v="2010Q2"/>
    <n v="2010"/>
    <s v="Q2"/>
    <b v="0"/>
    <b v="0"/>
    <b v="0"/>
    <b v="0"/>
    <b v="0"/>
    <b v="0"/>
    <b v="0"/>
    <b v="0"/>
  </r>
  <r>
    <x v="26"/>
    <s v="SF"/>
    <x v="0"/>
    <x v="6"/>
    <x v="0"/>
    <x v="4"/>
    <x v="2"/>
    <x v="47"/>
    <x v="0"/>
    <n v="8647675"/>
    <n v="45118303"/>
    <x v="6"/>
    <n v="1"/>
    <x v="1"/>
    <n v="2010"/>
    <s v="Feb"/>
    <s v="2010Q2"/>
    <n v="2010"/>
    <s v="Q2"/>
    <b v="0"/>
    <b v="0"/>
    <b v="0"/>
    <b v="0"/>
    <b v="0"/>
    <b v="0"/>
    <b v="0"/>
    <b v="0"/>
  </r>
  <r>
    <x v="26"/>
    <s v="SF"/>
    <x v="0"/>
    <x v="6"/>
    <x v="0"/>
    <x v="5"/>
    <x v="3"/>
    <x v="48"/>
    <x v="0"/>
    <n v="8351802"/>
    <n v="29231307"/>
    <x v="6"/>
    <n v="1"/>
    <x v="1"/>
    <n v="2010"/>
    <s v="Feb"/>
    <s v="2010Q2"/>
    <n v="2010"/>
    <s v="Q2"/>
    <b v="0"/>
    <b v="0"/>
    <b v="0"/>
    <b v="0"/>
    <b v="0"/>
    <b v="0"/>
    <b v="0"/>
    <b v="0"/>
  </r>
  <r>
    <x v="26"/>
    <s v="SF"/>
    <x v="0"/>
    <x v="6"/>
    <x v="0"/>
    <x v="6"/>
    <x v="2"/>
    <x v="19"/>
    <x v="0"/>
    <n v="147002600"/>
    <n v="687970284"/>
    <x v="19"/>
    <n v="1"/>
    <x v="1"/>
    <n v="2010"/>
    <s v="Feb"/>
    <s v="2010Q2"/>
    <n v="2010"/>
    <s v="Q2"/>
    <b v="0"/>
    <b v="0"/>
    <b v="0"/>
    <b v="0"/>
    <b v="0"/>
    <b v="0"/>
    <b v="0"/>
    <b v="0"/>
  </r>
  <r>
    <x v="26"/>
    <s v="SF"/>
    <x v="0"/>
    <x v="6"/>
    <x v="0"/>
    <x v="7"/>
    <x v="1"/>
    <x v="0"/>
    <x v="0"/>
    <n v="255000000"/>
    <n v="682821425"/>
    <x v="1"/>
    <n v="1"/>
    <x v="1"/>
    <n v="2010"/>
    <s v="Feb"/>
    <s v="2010Q2"/>
    <n v="2010"/>
    <s v="Q2"/>
    <b v="0"/>
    <b v="0"/>
    <b v="0"/>
    <b v="0"/>
    <b v="0"/>
    <b v="0"/>
    <b v="0"/>
    <b v="0"/>
  </r>
  <r>
    <x v="26"/>
    <s v="SF"/>
    <x v="0"/>
    <x v="6"/>
    <x v="0"/>
    <x v="8"/>
    <x v="1"/>
    <x v="8"/>
    <x v="2"/>
    <n v="275000000"/>
    <n v="154687500"/>
    <x v="3"/>
    <n v="1"/>
    <x v="1"/>
    <n v="2010"/>
    <s v="Feb"/>
    <s v="2010Q2"/>
    <n v="2010"/>
    <s v="Q2"/>
    <b v="0"/>
    <b v="0"/>
    <b v="0"/>
    <b v="0"/>
    <b v="0"/>
    <b v="0"/>
    <b v="0"/>
    <b v="0"/>
  </r>
  <r>
    <x v="26"/>
    <s v="SF"/>
    <x v="0"/>
    <x v="6"/>
    <x v="0"/>
    <x v="9"/>
    <x v="1"/>
    <x v="0"/>
    <x v="0"/>
    <n v="250000000"/>
    <n v="855357140"/>
    <x v="1"/>
    <n v="1"/>
    <x v="1"/>
    <n v="2010"/>
    <s v="Feb"/>
    <s v="2010Q2"/>
    <n v="2010"/>
    <s v="Q2"/>
    <b v="0"/>
    <b v="0"/>
    <b v="0"/>
    <b v="0"/>
    <b v="0"/>
    <b v="0"/>
    <b v="0"/>
    <b v="0"/>
  </r>
  <r>
    <x v="26"/>
    <s v="SF"/>
    <x v="0"/>
    <x v="6"/>
    <x v="0"/>
    <x v="10"/>
    <x v="1"/>
    <x v="18"/>
    <x v="0"/>
    <n v="107430145"/>
    <n v="642647130"/>
    <x v="2"/>
    <n v="1"/>
    <x v="1"/>
    <n v="2010"/>
    <s v="Feb"/>
    <s v="2010Q2"/>
    <n v="2010"/>
    <s v="Q2"/>
    <b v="0"/>
    <b v="0"/>
    <b v="0"/>
    <b v="0"/>
    <b v="0"/>
    <b v="0"/>
    <b v="0"/>
    <b v="0"/>
  </r>
  <r>
    <x v="26"/>
    <s v="SF"/>
    <x v="0"/>
    <x v="6"/>
    <x v="0"/>
    <x v="11"/>
    <x v="1"/>
    <x v="2"/>
    <x v="0"/>
    <n v="437720223"/>
    <n v="2123200990"/>
    <x v="17"/>
    <n v="1"/>
    <x v="1"/>
    <n v="2010"/>
    <s v="Feb"/>
    <s v="2010Q2"/>
    <n v="2010"/>
    <s v="Q2"/>
    <b v="0"/>
    <b v="0"/>
    <b v="0"/>
    <b v="0"/>
    <b v="0"/>
    <b v="0"/>
    <b v="0"/>
    <b v="0"/>
  </r>
  <r>
    <x v="26"/>
    <s v="SF"/>
    <x v="0"/>
    <x v="6"/>
    <x v="0"/>
    <x v="12"/>
    <x v="0"/>
    <x v="0"/>
    <x v="0"/>
    <n v="74958740"/>
    <n v="284627380"/>
    <x v="1"/>
    <n v="1"/>
    <x v="1"/>
    <n v="2010"/>
    <s v="Feb"/>
    <s v="2010Q2"/>
    <n v="2010"/>
    <s v="Q2"/>
    <b v="0"/>
    <b v="0"/>
    <b v="0"/>
    <b v="0"/>
    <b v="0"/>
    <b v="0"/>
    <b v="0"/>
    <b v="0"/>
  </r>
  <r>
    <x v="27"/>
    <s v="R"/>
    <x v="1"/>
    <x v="5"/>
    <x v="1"/>
    <x v="0"/>
    <x v="0"/>
    <x v="21"/>
    <x v="1"/>
    <n v="100058675"/>
    <n v="100058675"/>
    <x v="4"/>
    <n v="1"/>
    <x v="6"/>
    <n v="2010"/>
    <s v="Jul"/>
    <s v="2010Q4"/>
    <n v="2010"/>
    <s v="Q4"/>
    <b v="0"/>
    <b v="0"/>
    <b v="0"/>
    <b v="0"/>
    <b v="0"/>
    <b v="0"/>
    <b v="0"/>
    <b v="0"/>
  </r>
  <r>
    <x v="28"/>
    <s v="SF"/>
    <x v="0"/>
    <x v="0"/>
    <x v="0"/>
    <x v="0"/>
    <x v="0"/>
    <x v="7"/>
    <x v="0"/>
    <n v="700000000"/>
    <n v="305875000"/>
    <x v="20"/>
    <n v="1"/>
    <x v="1"/>
    <n v="2010"/>
    <s v="Feb"/>
    <s v="2010Q2"/>
    <n v="2010"/>
    <s v="Q2"/>
    <b v="0"/>
    <b v="0"/>
    <b v="0"/>
    <b v="0"/>
    <b v="0"/>
    <b v="0"/>
    <b v="0"/>
    <b v="0"/>
  </r>
  <r>
    <x v="28"/>
    <s v="SF"/>
    <x v="0"/>
    <x v="0"/>
    <x v="0"/>
    <x v="1"/>
    <x v="2"/>
    <x v="49"/>
    <x v="0"/>
    <n v="54125028"/>
    <n v="59537528"/>
    <x v="6"/>
    <n v="1"/>
    <x v="1"/>
    <n v="2010"/>
    <s v="Feb"/>
    <s v="2010Q2"/>
    <n v="2010"/>
    <s v="Q2"/>
    <b v="0"/>
    <b v="0"/>
    <b v="0"/>
    <b v="0"/>
    <b v="0"/>
    <b v="0"/>
    <b v="0"/>
    <b v="0"/>
  </r>
  <r>
    <x v="28"/>
    <s v="SF"/>
    <x v="0"/>
    <x v="0"/>
    <x v="0"/>
    <x v="2"/>
    <x v="2"/>
    <x v="8"/>
    <x v="0"/>
    <n v="195740115"/>
    <n v="35589110"/>
    <x v="21"/>
    <n v="1"/>
    <x v="1"/>
    <n v="2010"/>
    <s v="Feb"/>
    <s v="2010Q2"/>
    <n v="2010"/>
    <s v="Q2"/>
    <b v="0"/>
    <b v="0"/>
    <b v="0"/>
    <b v="0"/>
    <b v="0"/>
    <b v="0"/>
    <b v="0"/>
    <b v="0"/>
  </r>
  <r>
    <x v="29"/>
    <s v="R"/>
    <x v="1"/>
    <x v="6"/>
    <x v="0"/>
    <x v="0"/>
    <x v="2"/>
    <x v="50"/>
    <x v="1"/>
    <n v="80939650"/>
    <n v="236263315"/>
    <x v="4"/>
    <n v="1"/>
    <x v="7"/>
    <n v="2010"/>
    <s v="Aug"/>
    <s v="2010Q4"/>
    <n v="2010"/>
    <s v="Q4"/>
    <b v="0"/>
    <b v="0"/>
    <b v="0"/>
    <b v="0"/>
    <b v="0"/>
    <b v="0"/>
    <b v="0"/>
    <b v="0"/>
  </r>
  <r>
    <x v="29"/>
    <s v="R"/>
    <x v="1"/>
    <x v="6"/>
    <x v="0"/>
    <x v="1"/>
    <x v="0"/>
    <x v="0"/>
    <x v="1"/>
    <n v="74043150"/>
    <n v="74043150"/>
    <x v="4"/>
    <n v="1"/>
    <x v="7"/>
    <n v="2010"/>
    <s v="Aug"/>
    <s v="2010Q4"/>
    <n v="2010"/>
    <s v="Q4"/>
    <b v="0"/>
    <b v="0"/>
    <b v="0"/>
    <b v="0"/>
    <b v="0"/>
    <b v="0"/>
    <b v="0"/>
    <b v="0"/>
  </r>
  <r>
    <x v="29"/>
    <s v="R"/>
    <x v="1"/>
    <x v="6"/>
    <x v="0"/>
    <x v="2"/>
    <x v="2"/>
    <x v="51"/>
    <x v="1"/>
    <n v="51315889"/>
    <n v="127249875"/>
    <x v="4"/>
    <n v="1"/>
    <x v="7"/>
    <n v="2010"/>
    <s v="Aug"/>
    <s v="2010Q4"/>
    <n v="2010"/>
    <s v="Q4"/>
    <b v="0"/>
    <b v="0"/>
    <b v="0"/>
    <b v="0"/>
    <b v="0"/>
    <b v="0"/>
    <b v="0"/>
    <b v="0"/>
  </r>
  <r>
    <x v="30"/>
    <s v="MF"/>
    <x v="2"/>
    <x v="0"/>
    <x v="0"/>
    <x v="0"/>
    <x v="1"/>
    <x v="52"/>
    <x v="3"/>
    <n v="298646505"/>
    <n v="298646505"/>
    <x v="17"/>
    <n v="1"/>
    <x v="1"/>
    <n v="2010"/>
    <s v="Feb"/>
    <s v="2010Q2"/>
    <n v="2010"/>
    <s v="Q2"/>
    <b v="0"/>
    <b v="0"/>
    <b v="0"/>
    <b v="0"/>
    <b v="0"/>
    <b v="0"/>
    <b v="0"/>
    <b v="0"/>
  </r>
  <r>
    <x v="31"/>
    <s v="R"/>
    <x v="1"/>
    <x v="5"/>
    <x v="0"/>
    <x v="0"/>
    <x v="0"/>
    <x v="34"/>
    <x v="1"/>
    <n v="89687208"/>
    <n v="89687208"/>
    <x v="4"/>
    <n v="1"/>
    <x v="7"/>
    <n v="2010"/>
    <s v="Aug"/>
    <s v="2010Q4"/>
    <n v="2010"/>
    <s v="Q4"/>
    <b v="0"/>
    <b v="0"/>
    <b v="0"/>
    <b v="0"/>
    <b v="0"/>
    <b v="0"/>
    <b v="0"/>
    <b v="0"/>
  </r>
  <r>
    <x v="32"/>
    <s v="SF"/>
    <x v="0"/>
    <x v="2"/>
    <x v="0"/>
    <x v="0"/>
    <x v="1"/>
    <x v="8"/>
    <x v="2"/>
    <n v="60000000"/>
    <n v="0"/>
    <x v="13"/>
    <n v="1"/>
    <x v="1"/>
    <n v="2010"/>
    <s v="Feb"/>
    <s v="2010Q2"/>
    <n v="2010"/>
    <s v="Q2"/>
    <b v="0"/>
    <b v="0"/>
    <b v="0"/>
    <b v="0"/>
    <b v="0"/>
    <b v="0"/>
    <b v="0"/>
    <b v="0"/>
  </r>
  <r>
    <x v="32"/>
    <s v="SF"/>
    <x v="0"/>
    <x v="2"/>
    <x v="0"/>
    <x v="1"/>
    <x v="1"/>
    <x v="1"/>
    <x v="0"/>
    <n v="150000000"/>
    <n v="0"/>
    <x v="2"/>
    <n v="1"/>
    <x v="1"/>
    <n v="2010"/>
    <s v="Feb"/>
    <s v="2010Q2"/>
    <n v="2010"/>
    <s v="Q2"/>
    <b v="0"/>
    <b v="0"/>
    <b v="0"/>
    <b v="0"/>
    <b v="0"/>
    <b v="0"/>
    <b v="0"/>
    <b v="0"/>
  </r>
  <r>
    <x v="32"/>
    <s v="SF"/>
    <x v="0"/>
    <x v="2"/>
    <x v="0"/>
    <x v="2"/>
    <x v="3"/>
    <x v="7"/>
    <x v="0"/>
    <n v="9268256"/>
    <n v="0"/>
    <x v="22"/>
    <n v="1"/>
    <x v="1"/>
    <n v="2010"/>
    <s v="Feb"/>
    <s v="2010Q2"/>
    <n v="2010"/>
    <s v="Q2"/>
    <b v="0"/>
    <b v="0"/>
    <b v="0"/>
    <b v="0"/>
    <b v="0"/>
    <b v="0"/>
    <b v="0"/>
    <b v="0"/>
  </r>
  <r>
    <x v="32"/>
    <s v="SF"/>
    <x v="0"/>
    <x v="2"/>
    <x v="0"/>
    <x v="3"/>
    <x v="2"/>
    <x v="7"/>
    <x v="0"/>
    <n v="38684834"/>
    <n v="16131000"/>
    <x v="19"/>
    <n v="1"/>
    <x v="1"/>
    <n v="2010"/>
    <s v="Feb"/>
    <s v="2010Q2"/>
    <n v="2010"/>
    <s v="Q2"/>
    <b v="0"/>
    <b v="0"/>
    <b v="0"/>
    <b v="0"/>
    <b v="0"/>
    <b v="0"/>
    <b v="0"/>
    <b v="0"/>
  </r>
  <r>
    <x v="32"/>
    <s v="SF"/>
    <x v="0"/>
    <x v="2"/>
    <x v="0"/>
    <x v="4"/>
    <x v="2"/>
    <x v="7"/>
    <x v="0"/>
    <n v="74189276"/>
    <n v="222567828"/>
    <x v="6"/>
    <n v="1"/>
    <x v="1"/>
    <n v="2010"/>
    <s v="Feb"/>
    <s v="2010Q2"/>
    <n v="2010"/>
    <s v="Q2"/>
    <b v="0"/>
    <b v="0"/>
    <b v="0"/>
    <b v="0"/>
    <b v="0"/>
    <b v="0"/>
    <b v="0"/>
    <b v="0"/>
  </r>
  <r>
    <x v="32"/>
    <s v="SF"/>
    <x v="0"/>
    <x v="2"/>
    <x v="0"/>
    <x v="5"/>
    <x v="2"/>
    <x v="7"/>
    <x v="0"/>
    <n v="21667932"/>
    <n v="1500000"/>
    <x v="5"/>
    <n v="1"/>
    <x v="1"/>
    <n v="2010"/>
    <s v="Feb"/>
    <s v="2010Q2"/>
    <n v="2010"/>
    <s v="Q2"/>
    <b v="0"/>
    <b v="0"/>
    <b v="0"/>
    <b v="0"/>
    <b v="0"/>
    <b v="0"/>
    <b v="0"/>
    <b v="0"/>
  </r>
  <r>
    <x v="32"/>
    <s v="SF"/>
    <x v="0"/>
    <x v="2"/>
    <x v="0"/>
    <x v="6"/>
    <x v="2"/>
    <x v="6"/>
    <x v="0"/>
    <n v="23288634"/>
    <n v="0"/>
    <x v="23"/>
    <n v="1"/>
    <x v="1"/>
    <n v="2010"/>
    <s v="Feb"/>
    <s v="2010Q2"/>
    <n v="2010"/>
    <s v="Q2"/>
    <b v="0"/>
    <b v="0"/>
    <b v="0"/>
    <b v="0"/>
    <b v="0"/>
    <b v="0"/>
    <b v="0"/>
    <b v="0"/>
  </r>
  <r>
    <x v="32"/>
    <s v="SF"/>
    <x v="0"/>
    <x v="2"/>
    <x v="0"/>
    <x v="7"/>
    <x v="3"/>
    <x v="53"/>
    <x v="0"/>
    <n v="27296973"/>
    <n v="54593946"/>
    <x v="14"/>
    <n v="1"/>
    <x v="1"/>
    <n v="2010"/>
    <s v="Feb"/>
    <s v="2010Q2"/>
    <n v="2010"/>
    <s v="Q2"/>
    <b v="0"/>
    <b v="0"/>
    <b v="0"/>
    <b v="0"/>
    <b v="0"/>
    <b v="0"/>
    <b v="0"/>
    <b v="0"/>
  </r>
  <r>
    <x v="32"/>
    <s v="SF"/>
    <x v="0"/>
    <x v="2"/>
    <x v="0"/>
    <x v="8"/>
    <x v="1"/>
    <x v="1"/>
    <x v="0"/>
    <n v="285000000"/>
    <n v="0"/>
    <x v="9"/>
    <n v="1"/>
    <x v="1"/>
    <n v="2010"/>
    <s v="Feb"/>
    <s v="2010Q2"/>
    <n v="2010"/>
    <s v="Q2"/>
    <b v="0"/>
    <b v="0"/>
    <b v="0"/>
    <b v="0"/>
    <b v="0"/>
    <b v="0"/>
    <b v="0"/>
    <b v="0"/>
  </r>
  <r>
    <x v="32"/>
    <s v="SF"/>
    <x v="0"/>
    <x v="2"/>
    <x v="0"/>
    <x v="9"/>
    <x v="2"/>
    <x v="7"/>
    <x v="0"/>
    <n v="27608403"/>
    <n v="1000000"/>
    <x v="5"/>
    <n v="1"/>
    <x v="1"/>
    <n v="2010"/>
    <s v="Feb"/>
    <s v="2010Q2"/>
    <n v="2010"/>
    <s v="Q2"/>
    <b v="0"/>
    <b v="0"/>
    <b v="0"/>
    <b v="0"/>
    <b v="0"/>
    <b v="0"/>
    <b v="0"/>
    <b v="0"/>
  </r>
  <r>
    <x v="32"/>
    <s v="SF"/>
    <x v="0"/>
    <x v="2"/>
    <x v="0"/>
    <x v="10"/>
    <x v="2"/>
    <x v="7"/>
    <x v="0"/>
    <n v="39451053"/>
    <n v="9000000"/>
    <x v="24"/>
    <n v="1"/>
    <x v="1"/>
    <n v="2010"/>
    <s v="Feb"/>
    <s v="2010Q2"/>
    <n v="2010"/>
    <s v="Q2"/>
    <b v="0"/>
    <b v="0"/>
    <b v="0"/>
    <b v="0"/>
    <b v="0"/>
    <b v="0"/>
    <b v="0"/>
    <b v="0"/>
  </r>
  <r>
    <x v="33"/>
    <s v="R"/>
    <x v="1"/>
    <x v="1"/>
    <x v="0"/>
    <x v="0"/>
    <x v="0"/>
    <x v="54"/>
    <x v="1"/>
    <n v="50402250"/>
    <n v="50402250"/>
    <x v="4"/>
    <n v="1"/>
    <x v="7"/>
    <n v="2010"/>
    <s v="Aug"/>
    <s v="2010Q4"/>
    <n v="2010"/>
    <s v="Q4"/>
    <b v="0"/>
    <b v="0"/>
    <b v="0"/>
    <b v="0"/>
    <b v="0"/>
    <b v="0"/>
    <b v="0"/>
    <b v="0"/>
  </r>
  <r>
    <x v="33"/>
    <s v="R"/>
    <x v="1"/>
    <x v="1"/>
    <x v="0"/>
    <x v="1"/>
    <x v="0"/>
    <x v="55"/>
    <x v="1"/>
    <n v="39605653"/>
    <n v="39605653"/>
    <x v="4"/>
    <n v="1"/>
    <x v="7"/>
    <n v="2010"/>
    <s v="Aug"/>
    <s v="2010Q4"/>
    <n v="2010"/>
    <s v="Q4"/>
    <b v="0"/>
    <b v="0"/>
    <b v="0"/>
    <b v="0"/>
    <b v="0"/>
    <b v="0"/>
    <b v="0"/>
    <b v="0"/>
  </r>
  <r>
    <x v="33"/>
    <s v="R"/>
    <x v="1"/>
    <x v="1"/>
    <x v="0"/>
    <x v="2"/>
    <x v="2"/>
    <x v="56"/>
    <x v="1"/>
    <n v="72734466"/>
    <n v="98511616"/>
    <x v="25"/>
    <n v="1"/>
    <x v="7"/>
    <n v="2010"/>
    <s v="Aug"/>
    <s v="2010Q4"/>
    <n v="2010"/>
    <s v="Q4"/>
    <b v="0"/>
    <b v="0"/>
    <b v="0"/>
    <b v="0"/>
    <b v="0"/>
    <b v="0"/>
    <b v="0"/>
    <b v="0"/>
  </r>
  <r>
    <x v="33"/>
    <s v="R"/>
    <x v="1"/>
    <x v="1"/>
    <x v="0"/>
    <x v="3"/>
    <x v="2"/>
    <x v="57"/>
    <x v="1"/>
    <n v="63284321"/>
    <n v="247510889"/>
    <x v="25"/>
    <n v="1"/>
    <x v="7"/>
    <n v="2010"/>
    <s v="Aug"/>
    <s v="2010Q4"/>
    <n v="2010"/>
    <s v="Q4"/>
    <b v="0"/>
    <b v="0"/>
    <b v="0"/>
    <b v="0"/>
    <b v="0"/>
    <b v="0"/>
    <b v="0"/>
    <b v="0"/>
  </r>
  <r>
    <x v="34"/>
    <s v="MF"/>
    <x v="2"/>
    <x v="5"/>
    <x v="0"/>
    <x v="0"/>
    <x v="1"/>
    <x v="58"/>
    <x v="3"/>
    <n v="346709466"/>
    <n v="346738466"/>
    <x v="17"/>
    <n v="1"/>
    <x v="1"/>
    <n v="2010"/>
    <s v="Feb"/>
    <s v="2010Q2"/>
    <n v="2010"/>
    <s v="Q2"/>
    <b v="0"/>
    <b v="0"/>
    <b v="0"/>
    <b v="0"/>
    <b v="0"/>
    <b v="0"/>
    <b v="0"/>
    <b v="0"/>
  </r>
  <r>
    <x v="34"/>
    <s v="MF"/>
    <x v="2"/>
    <x v="5"/>
    <x v="0"/>
    <x v="1"/>
    <x v="1"/>
    <x v="59"/>
    <x v="1"/>
    <n v="22204118"/>
    <n v="22204118"/>
    <x v="17"/>
    <n v="1"/>
    <x v="1"/>
    <n v="2010"/>
    <s v="Feb"/>
    <s v="2010Q2"/>
    <n v="2010"/>
    <s v="Q2"/>
    <b v="0"/>
    <b v="0"/>
    <b v="0"/>
    <b v="0"/>
    <b v="0"/>
    <b v="0"/>
    <b v="0"/>
    <b v="0"/>
  </r>
  <r>
    <x v="35"/>
    <s v="R"/>
    <x v="1"/>
    <x v="6"/>
    <x v="0"/>
    <x v="0"/>
    <x v="0"/>
    <x v="60"/>
    <x v="1"/>
    <n v="51633577"/>
    <n v="51633577"/>
    <x v="4"/>
    <n v="1"/>
    <x v="8"/>
    <n v="2010"/>
    <s v="Sep"/>
    <s v="2010Q4"/>
    <n v="2010"/>
    <s v="Q4"/>
    <b v="0"/>
    <b v="0"/>
    <b v="0"/>
    <b v="0"/>
    <b v="0"/>
    <b v="0"/>
    <b v="0"/>
    <b v="0"/>
  </r>
  <r>
    <x v="35"/>
    <s v="R"/>
    <x v="1"/>
    <x v="6"/>
    <x v="0"/>
    <x v="1"/>
    <x v="0"/>
    <x v="61"/>
    <x v="1"/>
    <m/>
    <m/>
    <x v="26"/>
    <n v="1"/>
    <x v="8"/>
    <n v="2010"/>
    <s v="Sep"/>
    <s v="2010Q4"/>
    <n v="2010"/>
    <s v="Q4"/>
    <b v="0"/>
    <b v="0"/>
    <b v="0"/>
    <b v="0"/>
    <b v="0"/>
    <b v="0"/>
    <b v="0"/>
    <b v="0"/>
  </r>
  <r>
    <x v="35"/>
    <s v="R"/>
    <x v="1"/>
    <x v="6"/>
    <x v="0"/>
    <x v="2"/>
    <x v="0"/>
    <x v="39"/>
    <x v="1"/>
    <m/>
    <m/>
    <x v="26"/>
    <n v="1"/>
    <x v="8"/>
    <n v="2010"/>
    <s v="Sep"/>
    <s v="2010Q4"/>
    <n v="2010"/>
    <s v="Q4"/>
    <b v="0"/>
    <b v="0"/>
    <b v="0"/>
    <b v="0"/>
    <b v="0"/>
    <b v="0"/>
    <b v="0"/>
    <b v="0"/>
  </r>
  <r>
    <x v="36"/>
    <s v="SF"/>
    <x v="0"/>
    <x v="4"/>
    <x v="0"/>
    <x v="0"/>
    <x v="0"/>
    <x v="7"/>
    <x v="0"/>
    <n v="255424355"/>
    <n v="60338728"/>
    <x v="8"/>
    <n v="1"/>
    <x v="1"/>
    <n v="2010"/>
    <s v="Feb"/>
    <s v="2010Q2"/>
    <n v="2010"/>
    <s v="Q2"/>
    <b v="0"/>
    <b v="0"/>
    <b v="0"/>
    <b v="0"/>
    <b v="0"/>
    <b v="0"/>
    <b v="0"/>
    <b v="0"/>
  </r>
  <r>
    <x v="36"/>
    <s v="SF"/>
    <x v="0"/>
    <x v="4"/>
    <x v="0"/>
    <x v="1"/>
    <x v="1"/>
    <x v="7"/>
    <x v="0"/>
    <n v="300000000"/>
    <n v="81751170"/>
    <x v="8"/>
    <n v="1"/>
    <x v="1"/>
    <n v="2010"/>
    <s v="Feb"/>
    <s v="2010Q2"/>
    <n v="2010"/>
    <s v="Q2"/>
    <b v="0"/>
    <b v="0"/>
    <b v="0"/>
    <b v="0"/>
    <b v="0"/>
    <b v="0"/>
    <b v="0"/>
    <b v="0"/>
  </r>
  <r>
    <x v="36"/>
    <s v="SF"/>
    <x v="0"/>
    <x v="4"/>
    <x v="0"/>
    <x v="2"/>
    <x v="0"/>
    <x v="1"/>
    <x v="0"/>
    <n v="75714064"/>
    <n v="50000000"/>
    <x v="13"/>
    <n v="1"/>
    <x v="1"/>
    <n v="2010"/>
    <s v="Feb"/>
    <s v="2010Q2"/>
    <n v="2010"/>
    <s v="Q2"/>
    <b v="0"/>
    <b v="0"/>
    <b v="0"/>
    <b v="0"/>
    <b v="0"/>
    <b v="0"/>
    <b v="0"/>
    <b v="0"/>
  </r>
  <r>
    <x v="37"/>
    <s v="R"/>
    <x v="1"/>
    <x v="1"/>
    <x v="0"/>
    <x v="0"/>
    <x v="0"/>
    <x v="54"/>
    <x v="1"/>
    <n v="47428978"/>
    <n v="47428978"/>
    <x v="4"/>
    <n v="1"/>
    <x v="8"/>
    <n v="2010"/>
    <s v="Sep"/>
    <s v="2010Q4"/>
    <n v="2010"/>
    <s v="Q4"/>
    <b v="0"/>
    <b v="0"/>
    <b v="0"/>
    <b v="0"/>
    <b v="0"/>
    <b v="0"/>
    <b v="0"/>
    <b v="0"/>
  </r>
  <r>
    <x v="37"/>
    <s v="R"/>
    <x v="1"/>
    <x v="1"/>
    <x v="0"/>
    <x v="1"/>
    <x v="0"/>
    <x v="62"/>
    <x v="1"/>
    <n v="50595983"/>
    <n v="50595983"/>
    <x v="4"/>
    <n v="1"/>
    <x v="8"/>
    <n v="2010"/>
    <s v="Sep"/>
    <s v="2010Q4"/>
    <n v="2010"/>
    <s v="Q4"/>
    <b v="0"/>
    <b v="0"/>
    <b v="0"/>
    <b v="0"/>
    <b v="0"/>
    <b v="0"/>
    <b v="0"/>
    <b v="0"/>
  </r>
  <r>
    <x v="37"/>
    <s v="R"/>
    <x v="1"/>
    <x v="1"/>
    <x v="0"/>
    <x v="2"/>
    <x v="0"/>
    <x v="63"/>
    <x v="1"/>
    <n v="66002887"/>
    <n v="66002887"/>
    <x v="4"/>
    <n v="1"/>
    <x v="8"/>
    <n v="2010"/>
    <s v="Sep"/>
    <s v="2010Q4"/>
    <n v="2010"/>
    <s v="Q4"/>
    <b v="0"/>
    <b v="0"/>
    <b v="0"/>
    <b v="0"/>
    <b v="0"/>
    <b v="0"/>
    <b v="0"/>
    <b v="0"/>
  </r>
  <r>
    <x v="37"/>
    <s v="R"/>
    <x v="1"/>
    <x v="1"/>
    <x v="0"/>
    <x v="3"/>
    <x v="0"/>
    <x v="34"/>
    <x v="1"/>
    <n v="100000000"/>
    <n v="100000000"/>
    <x v="4"/>
    <n v="1"/>
    <x v="8"/>
    <n v="2010"/>
    <s v="Sep"/>
    <s v="2010Q4"/>
    <n v="2010"/>
    <s v="Q4"/>
    <b v="0"/>
    <b v="0"/>
    <b v="0"/>
    <b v="0"/>
    <b v="0"/>
    <b v="0"/>
    <b v="0"/>
    <b v="0"/>
  </r>
  <r>
    <x v="37"/>
    <s v="R"/>
    <x v="1"/>
    <x v="1"/>
    <x v="0"/>
    <x v="4"/>
    <x v="0"/>
    <x v="13"/>
    <x v="1"/>
    <m/>
    <m/>
    <x v="26"/>
    <n v="1"/>
    <x v="8"/>
    <n v="2010"/>
    <s v="Sep"/>
    <s v="2010Q4"/>
    <n v="2010"/>
    <s v="Q4"/>
    <b v="0"/>
    <b v="0"/>
    <b v="0"/>
    <b v="0"/>
    <b v="0"/>
    <b v="0"/>
    <b v="0"/>
    <b v="0"/>
  </r>
  <r>
    <x v="38"/>
    <s v="SF"/>
    <x v="0"/>
    <x v="1"/>
    <x v="0"/>
    <x v="0"/>
    <x v="0"/>
    <x v="8"/>
    <x v="0"/>
    <n v="217500000"/>
    <n v="0"/>
    <x v="2"/>
    <n v="1"/>
    <x v="1"/>
    <n v="2010"/>
    <s v="Feb"/>
    <s v="2010Q2"/>
    <n v="2010"/>
    <s v="Q2"/>
    <b v="0"/>
    <b v="0"/>
    <b v="0"/>
    <b v="0"/>
    <b v="0"/>
    <b v="0"/>
    <b v="0"/>
    <b v="0"/>
  </r>
  <r>
    <x v="38"/>
    <s v="SF"/>
    <x v="0"/>
    <x v="1"/>
    <x v="0"/>
    <x v="1"/>
    <x v="1"/>
    <x v="7"/>
    <x v="0"/>
    <n v="175000000"/>
    <n v="0"/>
    <x v="8"/>
    <n v="1"/>
    <x v="1"/>
    <n v="2010"/>
    <s v="Feb"/>
    <s v="2010Q2"/>
    <n v="2010"/>
    <s v="Q2"/>
    <b v="0"/>
    <b v="0"/>
    <b v="0"/>
    <b v="0"/>
    <b v="0"/>
    <b v="0"/>
    <b v="0"/>
    <b v="0"/>
  </r>
  <r>
    <x v="38"/>
    <s v="SF"/>
    <x v="0"/>
    <x v="1"/>
    <x v="0"/>
    <x v="2"/>
    <x v="0"/>
    <x v="7"/>
    <x v="0"/>
    <n v="131500000"/>
    <n v="0"/>
    <x v="8"/>
    <n v="1"/>
    <x v="1"/>
    <n v="2010"/>
    <s v="Feb"/>
    <s v="2010Q2"/>
    <n v="2010"/>
    <s v="Q2"/>
    <b v="0"/>
    <b v="0"/>
    <b v="0"/>
    <b v="0"/>
    <b v="0"/>
    <b v="0"/>
    <b v="0"/>
    <b v="0"/>
  </r>
  <r>
    <x v="38"/>
    <s v="SF"/>
    <x v="0"/>
    <x v="1"/>
    <x v="0"/>
    <x v="3"/>
    <x v="1"/>
    <x v="1"/>
    <x v="0"/>
    <n v="250000000"/>
    <n v="0"/>
    <x v="12"/>
    <n v="1"/>
    <x v="1"/>
    <n v="2010"/>
    <s v="Feb"/>
    <s v="2010Q2"/>
    <n v="2010"/>
    <s v="Q2"/>
    <b v="0"/>
    <b v="0"/>
    <b v="0"/>
    <b v="0"/>
    <b v="0"/>
    <b v="0"/>
    <b v="0"/>
    <b v="0"/>
  </r>
  <r>
    <x v="38"/>
    <s v="SF"/>
    <x v="0"/>
    <x v="1"/>
    <x v="0"/>
    <x v="4"/>
    <x v="0"/>
    <x v="1"/>
    <x v="0"/>
    <n v="1129946951"/>
    <n v="873877815"/>
    <x v="3"/>
    <n v="1"/>
    <x v="1"/>
    <n v="2010"/>
    <s v="Feb"/>
    <s v="2010Q2"/>
    <n v="2010"/>
    <s v="Q2"/>
    <b v="0"/>
    <b v="0"/>
    <b v="0"/>
    <b v="0"/>
    <b v="0"/>
    <b v="0"/>
    <b v="0"/>
    <b v="0"/>
  </r>
  <r>
    <x v="38"/>
    <s v="SF"/>
    <x v="0"/>
    <x v="1"/>
    <x v="0"/>
    <x v="5"/>
    <x v="2"/>
    <x v="64"/>
    <x v="0"/>
    <n v="16348846"/>
    <n v="0"/>
    <x v="6"/>
    <n v="1"/>
    <x v="1"/>
    <n v="2010"/>
    <s v="Feb"/>
    <s v="2010Q2"/>
    <n v="2010"/>
    <s v="Q2"/>
    <b v="0"/>
    <b v="0"/>
    <b v="0"/>
    <b v="0"/>
    <b v="0"/>
    <b v="0"/>
    <b v="0"/>
    <b v="0"/>
  </r>
  <r>
    <x v="38"/>
    <s v="SF"/>
    <x v="0"/>
    <x v="1"/>
    <x v="0"/>
    <x v="6"/>
    <x v="2"/>
    <x v="22"/>
    <x v="0"/>
    <n v="28994629"/>
    <n v="0"/>
    <x v="27"/>
    <n v="1"/>
    <x v="1"/>
    <n v="2010"/>
    <s v="Feb"/>
    <s v="2010Q2"/>
    <n v="2010"/>
    <s v="Q2"/>
    <b v="0"/>
    <b v="0"/>
    <b v="0"/>
    <b v="0"/>
    <b v="0"/>
    <b v="0"/>
    <b v="0"/>
    <b v="0"/>
  </r>
  <r>
    <x v="38"/>
    <s v="SF"/>
    <x v="0"/>
    <x v="1"/>
    <x v="0"/>
    <x v="7"/>
    <x v="1"/>
    <x v="1"/>
    <x v="0"/>
    <n v="217580058"/>
    <n v="699364470"/>
    <x v="3"/>
    <n v="1"/>
    <x v="1"/>
    <n v="2010"/>
    <s v="Feb"/>
    <s v="2010Q2"/>
    <n v="2010"/>
    <s v="Q2"/>
    <b v="0"/>
    <b v="0"/>
    <b v="0"/>
    <b v="0"/>
    <b v="0"/>
    <b v="0"/>
    <b v="0"/>
    <b v="0"/>
  </r>
  <r>
    <x v="38"/>
    <s v="SF"/>
    <x v="0"/>
    <x v="1"/>
    <x v="0"/>
    <x v="8"/>
    <x v="0"/>
    <x v="7"/>
    <x v="0"/>
    <n v="2861000000"/>
    <n v="10217857140"/>
    <x v="3"/>
    <n v="1"/>
    <x v="1"/>
    <n v="2010"/>
    <s v="Feb"/>
    <s v="2010Q2"/>
    <n v="2010"/>
    <s v="Q2"/>
    <b v="0"/>
    <b v="0"/>
    <b v="0"/>
    <b v="0"/>
    <b v="0"/>
    <b v="0"/>
    <b v="0"/>
    <b v="0"/>
  </r>
  <r>
    <x v="39"/>
    <s v="R"/>
    <x v="1"/>
    <x v="6"/>
    <x v="0"/>
    <x v="0"/>
    <x v="0"/>
    <x v="65"/>
    <x v="1"/>
    <n v="175082157"/>
    <n v="175082157"/>
    <x v="4"/>
    <n v="1"/>
    <x v="9"/>
    <n v="2010"/>
    <s v="Oct"/>
    <s v="2011Q1"/>
    <n v="2011"/>
    <s v="Q1"/>
    <b v="0"/>
    <b v="0"/>
    <b v="0"/>
    <b v="0"/>
    <b v="0"/>
    <b v="0"/>
    <b v="0"/>
    <b v="0"/>
  </r>
  <r>
    <x v="40"/>
    <s v="SF"/>
    <x v="0"/>
    <x v="11"/>
    <x v="0"/>
    <x v="0"/>
    <x v="0"/>
    <x v="1"/>
    <x v="0"/>
    <n v="100000000"/>
    <n v="22459000"/>
    <x v="12"/>
    <n v="1"/>
    <x v="1"/>
    <n v="2010"/>
    <s v="Feb"/>
    <s v="2010Q2"/>
    <n v="2010"/>
    <s v="Q2"/>
    <b v="0"/>
    <b v="0"/>
    <b v="0"/>
    <b v="0"/>
    <b v="0"/>
    <b v="0"/>
    <b v="0"/>
    <b v="0"/>
  </r>
  <r>
    <x v="40"/>
    <s v="SF"/>
    <x v="0"/>
    <x v="11"/>
    <x v="0"/>
    <x v="1"/>
    <x v="0"/>
    <x v="1"/>
    <x v="0"/>
    <n v="13442480"/>
    <n v="2942964"/>
    <x v="12"/>
    <n v="1"/>
    <x v="1"/>
    <n v="2010"/>
    <s v="Feb"/>
    <s v="2010Q2"/>
    <n v="2010"/>
    <s v="Q2"/>
    <b v="0"/>
    <b v="0"/>
    <b v="0"/>
    <b v="0"/>
    <b v="0"/>
    <b v="0"/>
    <b v="0"/>
    <b v="0"/>
  </r>
  <r>
    <x v="40"/>
    <s v="SF"/>
    <x v="0"/>
    <x v="11"/>
    <x v="0"/>
    <x v="2"/>
    <x v="3"/>
    <x v="66"/>
    <x v="0"/>
    <n v="25283808"/>
    <n v="25283808"/>
    <x v="6"/>
    <n v="1"/>
    <x v="1"/>
    <n v="2010"/>
    <s v="Feb"/>
    <s v="2010Q2"/>
    <n v="2010"/>
    <s v="Q2"/>
    <b v="0"/>
    <b v="0"/>
    <b v="0"/>
    <b v="0"/>
    <b v="0"/>
    <b v="0"/>
    <b v="0"/>
    <b v="0"/>
  </r>
  <r>
    <x v="40"/>
    <s v="SF"/>
    <x v="0"/>
    <x v="11"/>
    <x v="0"/>
    <x v="3"/>
    <x v="0"/>
    <x v="7"/>
    <x v="0"/>
    <n v="69333333"/>
    <n v="10400000"/>
    <x v="2"/>
    <n v="1"/>
    <x v="1"/>
    <n v="2010"/>
    <s v="Feb"/>
    <s v="2010Q2"/>
    <n v="2010"/>
    <s v="Q2"/>
    <b v="0"/>
    <b v="0"/>
    <b v="0"/>
    <b v="0"/>
    <b v="0"/>
    <b v="0"/>
    <b v="0"/>
    <b v="0"/>
  </r>
  <r>
    <x v="40"/>
    <s v="SF"/>
    <x v="0"/>
    <x v="11"/>
    <x v="0"/>
    <x v="4"/>
    <x v="2"/>
    <x v="1"/>
    <x v="0"/>
    <n v="139299269"/>
    <n v="46433089"/>
    <x v="5"/>
    <n v="1"/>
    <x v="1"/>
    <n v="2010"/>
    <s v="Feb"/>
    <s v="2010Q2"/>
    <n v="2010"/>
    <s v="Q2"/>
    <b v="0"/>
    <b v="0"/>
    <b v="0"/>
    <b v="0"/>
    <b v="0"/>
    <b v="0"/>
    <b v="0"/>
    <b v="0"/>
  </r>
  <r>
    <x v="40"/>
    <s v="SF"/>
    <x v="0"/>
    <x v="11"/>
    <x v="0"/>
    <x v="5"/>
    <x v="2"/>
    <x v="7"/>
    <x v="0"/>
    <n v="0"/>
    <n v="11317007"/>
    <x v="11"/>
    <n v="1"/>
    <x v="1"/>
    <n v="2010"/>
    <s v="Feb"/>
    <s v="2010Q2"/>
    <n v="2010"/>
    <s v="Q2"/>
    <b v="0"/>
    <b v="0"/>
    <b v="0"/>
    <b v="0"/>
    <b v="0"/>
    <b v="0"/>
    <b v="0"/>
    <b v="0"/>
  </r>
  <r>
    <x v="40"/>
    <s v="SF"/>
    <x v="0"/>
    <x v="11"/>
    <x v="0"/>
    <x v="6"/>
    <x v="3"/>
    <x v="7"/>
    <x v="0"/>
    <n v="24125033"/>
    <n v="0"/>
    <x v="19"/>
    <n v="1"/>
    <x v="1"/>
    <n v="2010"/>
    <s v="Feb"/>
    <s v="2010Q2"/>
    <n v="2010"/>
    <s v="Q2"/>
    <b v="0"/>
    <b v="0"/>
    <b v="0"/>
    <b v="0"/>
    <b v="0"/>
    <b v="0"/>
    <b v="0"/>
    <b v="0"/>
  </r>
  <r>
    <x v="40"/>
    <s v="SF"/>
    <x v="0"/>
    <x v="11"/>
    <x v="0"/>
    <x v="7"/>
    <x v="2"/>
    <x v="1"/>
    <x v="0"/>
    <n v="62912084"/>
    <n v="20909000"/>
    <x v="14"/>
    <n v="1"/>
    <x v="1"/>
    <n v="2010"/>
    <s v="Feb"/>
    <s v="2010Q2"/>
    <n v="2010"/>
    <s v="Q2"/>
    <b v="0"/>
    <b v="0"/>
    <b v="0"/>
    <b v="0"/>
    <b v="0"/>
    <b v="0"/>
    <b v="0"/>
    <b v="0"/>
  </r>
  <r>
    <x v="40"/>
    <s v="SF"/>
    <x v="0"/>
    <x v="11"/>
    <x v="0"/>
    <x v="8"/>
    <x v="0"/>
    <x v="1"/>
    <x v="0"/>
    <n v="33000000"/>
    <n v="0"/>
    <x v="13"/>
    <n v="1"/>
    <x v="1"/>
    <n v="2010"/>
    <s v="Feb"/>
    <s v="2010Q2"/>
    <n v="2010"/>
    <s v="Q2"/>
    <b v="0"/>
    <b v="0"/>
    <b v="0"/>
    <b v="0"/>
    <b v="0"/>
    <b v="0"/>
    <b v="0"/>
    <b v="0"/>
  </r>
  <r>
    <x v="41"/>
    <s v="R"/>
    <x v="1"/>
    <x v="7"/>
    <x v="0"/>
    <x v="0"/>
    <x v="0"/>
    <x v="21"/>
    <x v="1"/>
    <n v="40031077"/>
    <n v="40031077"/>
    <x v="4"/>
    <n v="1"/>
    <x v="9"/>
    <n v="2010"/>
    <s v="Oct"/>
    <s v="2011Q1"/>
    <n v="2011"/>
    <s v="Q1"/>
    <b v="0"/>
    <b v="0"/>
    <b v="0"/>
    <b v="0"/>
    <b v="0"/>
    <b v="0"/>
    <b v="0"/>
    <b v="0"/>
  </r>
  <r>
    <x v="41"/>
    <s v="R"/>
    <x v="1"/>
    <x v="7"/>
    <x v="0"/>
    <x v="1"/>
    <x v="0"/>
    <x v="67"/>
    <x v="1"/>
    <m/>
    <m/>
    <x v="26"/>
    <n v="1"/>
    <x v="9"/>
    <n v="2010"/>
    <s v="Oct"/>
    <s v="2011Q1"/>
    <n v="2011"/>
    <s v="Q1"/>
    <b v="0"/>
    <b v="0"/>
    <b v="0"/>
    <b v="0"/>
    <b v="0"/>
    <b v="0"/>
    <b v="0"/>
    <b v="0"/>
  </r>
  <r>
    <x v="42"/>
    <s v="MF"/>
    <x v="2"/>
    <x v="8"/>
    <x v="0"/>
    <x v="0"/>
    <x v="1"/>
    <x v="42"/>
    <x v="3"/>
    <n v="330072838"/>
    <n v="330072838"/>
    <x v="17"/>
    <n v="1"/>
    <x v="1"/>
    <n v="2010"/>
    <s v="Feb"/>
    <s v="2010Q2"/>
    <n v="2010"/>
    <s v="Q2"/>
    <b v="0"/>
    <b v="0"/>
    <b v="0"/>
    <b v="0"/>
    <b v="0"/>
    <b v="0"/>
    <b v="0"/>
    <b v="0"/>
  </r>
  <r>
    <x v="43"/>
    <s v="R"/>
    <x v="1"/>
    <x v="1"/>
    <x v="0"/>
    <x v="0"/>
    <x v="0"/>
    <x v="68"/>
    <x v="1"/>
    <n v="136519141"/>
    <n v="136519141"/>
    <x v="4"/>
    <n v="1"/>
    <x v="10"/>
    <n v="2010"/>
    <s v="Nov"/>
    <s v="2011Q1"/>
    <n v="2011"/>
    <s v="Q1"/>
    <b v="0"/>
    <b v="0"/>
    <b v="0"/>
    <b v="0"/>
    <b v="0"/>
    <b v="0"/>
    <b v="0"/>
    <b v="0"/>
  </r>
  <r>
    <x v="43"/>
    <s v="R"/>
    <x v="1"/>
    <x v="1"/>
    <x v="0"/>
    <x v="1"/>
    <x v="0"/>
    <x v="69"/>
    <x v="1"/>
    <n v="50000000"/>
    <n v="50000000"/>
    <x v="4"/>
    <n v="1"/>
    <x v="10"/>
    <n v="2010"/>
    <s v="Nov"/>
    <s v="2011Q1"/>
    <n v="2011"/>
    <s v="Q1"/>
    <b v="0"/>
    <b v="0"/>
    <b v="0"/>
    <b v="0"/>
    <b v="0"/>
    <b v="0"/>
    <b v="0"/>
    <b v="0"/>
  </r>
  <r>
    <x v="43"/>
    <s v="R"/>
    <x v="1"/>
    <x v="1"/>
    <x v="0"/>
    <x v="2"/>
    <x v="0"/>
    <x v="21"/>
    <x v="1"/>
    <n v="167041361"/>
    <n v="167041361"/>
    <x v="4"/>
    <n v="1"/>
    <x v="10"/>
    <n v="2010"/>
    <s v="Nov"/>
    <s v="2011Q1"/>
    <n v="2011"/>
    <s v="Q1"/>
    <b v="0"/>
    <b v="0"/>
    <b v="0"/>
    <b v="0"/>
    <b v="0"/>
    <b v="0"/>
    <b v="0"/>
    <b v="0"/>
  </r>
  <r>
    <x v="43"/>
    <s v="R"/>
    <x v="1"/>
    <x v="1"/>
    <x v="0"/>
    <x v="3"/>
    <x v="0"/>
    <x v="39"/>
    <x v="1"/>
    <n v="15308914"/>
    <n v="15308914"/>
    <x v="4"/>
    <n v="1"/>
    <x v="10"/>
    <n v="2010"/>
    <s v="Nov"/>
    <s v="2011Q1"/>
    <n v="2011"/>
    <s v="Q1"/>
    <b v="0"/>
    <b v="0"/>
    <b v="0"/>
    <b v="0"/>
    <b v="0"/>
    <b v="0"/>
    <b v="0"/>
    <b v="0"/>
  </r>
  <r>
    <x v="43"/>
    <s v="R"/>
    <x v="1"/>
    <x v="1"/>
    <x v="0"/>
    <x v="4"/>
    <x v="0"/>
    <x v="70"/>
    <x v="1"/>
    <n v="54581059"/>
    <n v="54581059"/>
    <x v="4"/>
    <n v="1"/>
    <x v="10"/>
    <n v="2010"/>
    <s v="Nov"/>
    <s v="2011Q1"/>
    <n v="2011"/>
    <s v="Q1"/>
    <b v="0"/>
    <b v="0"/>
    <b v="0"/>
    <b v="0"/>
    <b v="0"/>
    <b v="0"/>
    <b v="0"/>
    <b v="0"/>
  </r>
  <r>
    <x v="43"/>
    <s v="R"/>
    <x v="1"/>
    <x v="1"/>
    <x v="0"/>
    <x v="5"/>
    <x v="0"/>
    <x v="71"/>
    <x v="1"/>
    <n v="127670904"/>
    <n v="0"/>
    <x v="4"/>
    <n v="1"/>
    <x v="10"/>
    <n v="2010"/>
    <s v="Nov"/>
    <s v="2011Q1"/>
    <n v="2011"/>
    <s v="Q1"/>
    <b v="0"/>
    <b v="0"/>
    <b v="0"/>
    <b v="0"/>
    <b v="0"/>
    <b v="0"/>
    <b v="0"/>
    <b v="0"/>
  </r>
  <r>
    <x v="44"/>
    <s v="SF"/>
    <x v="0"/>
    <x v="3"/>
    <x v="1"/>
    <x v="0"/>
    <x v="0"/>
    <x v="1"/>
    <x v="0"/>
    <n v="323739000"/>
    <n v="251488282"/>
    <x v="8"/>
    <n v="1"/>
    <x v="1"/>
    <n v="2010"/>
    <s v="Feb"/>
    <s v="2010Q2"/>
    <n v="2010"/>
    <s v="Q2"/>
    <b v="0"/>
    <b v="0"/>
    <b v="0"/>
    <b v="0"/>
    <b v="0"/>
    <b v="0"/>
    <b v="0"/>
    <b v="0"/>
  </r>
  <r>
    <x v="44"/>
    <s v="SF"/>
    <x v="0"/>
    <x v="3"/>
    <x v="1"/>
    <x v="1"/>
    <x v="1"/>
    <x v="2"/>
    <x v="0"/>
    <n v="120000000"/>
    <n v="103664750"/>
    <x v="15"/>
    <n v="1"/>
    <x v="1"/>
    <n v="2010"/>
    <s v="Feb"/>
    <s v="2010Q2"/>
    <n v="2010"/>
    <s v="Q2"/>
    <b v="0"/>
    <b v="0"/>
    <b v="0"/>
    <b v="0"/>
    <b v="0"/>
    <b v="0"/>
    <b v="0"/>
    <b v="0"/>
  </r>
  <r>
    <x v="44"/>
    <s v="SF"/>
    <x v="0"/>
    <x v="3"/>
    <x v="1"/>
    <x v="2"/>
    <x v="0"/>
    <x v="1"/>
    <x v="0"/>
    <n v="125000000"/>
    <n v="129110142"/>
    <x v="2"/>
    <n v="1"/>
    <x v="1"/>
    <n v="2010"/>
    <s v="Feb"/>
    <s v="2010Q2"/>
    <n v="2010"/>
    <s v="Q2"/>
    <b v="0"/>
    <b v="0"/>
    <b v="0"/>
    <b v="0"/>
    <b v="0"/>
    <b v="0"/>
    <b v="0"/>
    <b v="0"/>
  </r>
  <r>
    <x v="45"/>
    <s v="R"/>
    <x v="1"/>
    <x v="6"/>
    <x v="0"/>
    <x v="0"/>
    <x v="0"/>
    <x v="38"/>
    <x v="1"/>
    <n v="100511741"/>
    <n v="100511741"/>
    <x v="4"/>
    <n v="1"/>
    <x v="10"/>
    <n v="2010"/>
    <s v="Nov"/>
    <s v="2011Q1"/>
    <n v="2011"/>
    <s v="Q1"/>
    <b v="0"/>
    <b v="0"/>
    <b v="0"/>
    <b v="0"/>
    <b v="0"/>
    <b v="0"/>
    <b v="0"/>
    <b v="0"/>
  </r>
  <r>
    <x v="45"/>
    <s v="R"/>
    <x v="1"/>
    <x v="6"/>
    <x v="0"/>
    <x v="1"/>
    <x v="0"/>
    <x v="21"/>
    <x v="1"/>
    <m/>
    <m/>
    <x v="26"/>
    <n v="1"/>
    <x v="10"/>
    <n v="2010"/>
    <s v="Nov"/>
    <s v="2011Q1"/>
    <n v="2011"/>
    <s v="Q1"/>
    <b v="0"/>
    <b v="0"/>
    <b v="0"/>
    <b v="0"/>
    <b v="0"/>
    <b v="0"/>
    <b v="0"/>
    <b v="0"/>
  </r>
  <r>
    <x v="46"/>
    <s v="SF"/>
    <x v="0"/>
    <x v="8"/>
    <x v="0"/>
    <x v="0"/>
    <x v="2"/>
    <x v="7"/>
    <x v="0"/>
    <n v="902922493"/>
    <n v="1164162283"/>
    <x v="28"/>
    <n v="1"/>
    <x v="1"/>
    <n v="2010"/>
    <s v="Feb"/>
    <s v="2010Q2"/>
    <n v="2010"/>
    <s v="Q2"/>
    <b v="0"/>
    <b v="0"/>
    <b v="0"/>
    <b v="0"/>
    <b v="0"/>
    <b v="0"/>
    <b v="0"/>
    <b v="0"/>
  </r>
  <r>
    <x v="46"/>
    <s v="SF"/>
    <x v="0"/>
    <x v="8"/>
    <x v="0"/>
    <x v="1"/>
    <x v="2"/>
    <x v="7"/>
    <x v="0"/>
    <n v="63894750"/>
    <n v="0"/>
    <x v="14"/>
    <n v="1"/>
    <x v="1"/>
    <n v="2010"/>
    <s v="Feb"/>
    <s v="2010Q2"/>
    <n v="2010"/>
    <s v="Q2"/>
    <b v="0"/>
    <b v="0"/>
    <b v="0"/>
    <b v="0"/>
    <b v="0"/>
    <b v="0"/>
    <b v="0"/>
    <b v="0"/>
  </r>
  <r>
    <x v="46"/>
    <s v="SF"/>
    <x v="0"/>
    <x v="8"/>
    <x v="0"/>
    <x v="2"/>
    <x v="0"/>
    <x v="1"/>
    <x v="0"/>
    <n v="50000000"/>
    <n v="0"/>
    <x v="12"/>
    <n v="1"/>
    <x v="1"/>
    <n v="2010"/>
    <s v="Feb"/>
    <s v="2010Q2"/>
    <n v="2010"/>
    <s v="Q2"/>
    <b v="0"/>
    <b v="0"/>
    <b v="0"/>
    <b v="0"/>
    <b v="0"/>
    <b v="0"/>
    <b v="0"/>
    <b v="0"/>
  </r>
  <r>
    <x v="47"/>
    <s v="R"/>
    <x v="1"/>
    <x v="7"/>
    <x v="0"/>
    <x v="0"/>
    <x v="0"/>
    <x v="61"/>
    <x v="1"/>
    <n v="122751425"/>
    <n v="122751425"/>
    <x v="4"/>
    <n v="1"/>
    <x v="10"/>
    <n v="2010"/>
    <s v="Nov"/>
    <s v="2011Q1"/>
    <n v="2011"/>
    <s v="Q1"/>
    <b v="0"/>
    <b v="0"/>
    <b v="0"/>
    <b v="0"/>
    <b v="0"/>
    <b v="0"/>
    <b v="0"/>
    <b v="0"/>
  </r>
  <r>
    <x v="47"/>
    <s v="R"/>
    <x v="1"/>
    <x v="7"/>
    <x v="0"/>
    <x v="1"/>
    <x v="0"/>
    <x v="50"/>
    <x v="1"/>
    <n v="41011128"/>
    <n v="41011128"/>
    <x v="4"/>
    <n v="1"/>
    <x v="10"/>
    <n v="2010"/>
    <s v="Nov"/>
    <s v="2011Q1"/>
    <n v="2011"/>
    <s v="Q1"/>
    <b v="0"/>
    <b v="0"/>
    <b v="0"/>
    <b v="0"/>
    <b v="0"/>
    <b v="0"/>
    <b v="0"/>
    <b v="0"/>
  </r>
  <r>
    <x v="48"/>
    <s v="SF"/>
    <x v="0"/>
    <x v="10"/>
    <x v="0"/>
    <x v="0"/>
    <x v="1"/>
    <x v="0"/>
    <x v="0"/>
    <n v="125000000"/>
    <n v="50000000"/>
    <x v="1"/>
    <n v="1"/>
    <x v="1"/>
    <n v="2010"/>
    <s v="Feb"/>
    <s v="2010Q2"/>
    <n v="2010"/>
    <s v="Q2"/>
    <b v="0"/>
    <b v="0"/>
    <b v="0"/>
    <b v="0"/>
    <b v="0"/>
    <b v="0"/>
    <b v="0"/>
    <b v="0"/>
  </r>
  <r>
    <x v="48"/>
    <s v="SF"/>
    <x v="0"/>
    <x v="10"/>
    <x v="0"/>
    <x v="1"/>
    <x v="1"/>
    <x v="19"/>
    <x v="0"/>
    <n v="54166667"/>
    <n v="50000000"/>
    <x v="3"/>
    <n v="1"/>
    <x v="1"/>
    <n v="2010"/>
    <s v="Feb"/>
    <s v="2010Q2"/>
    <n v="2010"/>
    <s v="Q2"/>
    <b v="0"/>
    <b v="0"/>
    <b v="0"/>
    <b v="0"/>
    <b v="0"/>
    <b v="0"/>
    <b v="0"/>
    <b v="0"/>
  </r>
  <r>
    <x v="48"/>
    <s v="SF"/>
    <x v="0"/>
    <x v="10"/>
    <x v="0"/>
    <x v="2"/>
    <x v="1"/>
    <x v="1"/>
    <x v="2"/>
    <n v="18243000"/>
    <n v="5000000"/>
    <x v="13"/>
    <n v="1"/>
    <x v="1"/>
    <n v="2010"/>
    <s v="Feb"/>
    <s v="2010Q2"/>
    <n v="2010"/>
    <s v="Q2"/>
    <b v="0"/>
    <b v="0"/>
    <b v="0"/>
    <b v="0"/>
    <b v="0"/>
    <b v="0"/>
    <b v="0"/>
    <b v="0"/>
  </r>
  <r>
    <x v="48"/>
    <s v="SF"/>
    <x v="0"/>
    <x v="10"/>
    <x v="0"/>
    <x v="3"/>
    <x v="3"/>
    <x v="1"/>
    <x v="0"/>
    <n v="123007740"/>
    <n v="0"/>
    <x v="23"/>
    <n v="1"/>
    <x v="1"/>
    <n v="2010"/>
    <s v="Feb"/>
    <s v="2010Q2"/>
    <n v="2010"/>
    <s v="Q2"/>
    <b v="0"/>
    <b v="0"/>
    <b v="0"/>
    <b v="0"/>
    <b v="0"/>
    <b v="0"/>
    <b v="0"/>
    <b v="0"/>
  </r>
  <r>
    <x v="49"/>
    <s v="R"/>
    <x v="1"/>
    <x v="12"/>
    <x v="1"/>
    <x v="0"/>
    <x v="0"/>
    <x v="67"/>
    <x v="1"/>
    <n v="162449544"/>
    <n v="162449544"/>
    <x v="4"/>
    <n v="1"/>
    <x v="10"/>
    <n v="2010"/>
    <s v="Nov"/>
    <s v="2011Q1"/>
    <n v="2011"/>
    <s v="Q1"/>
    <b v="0"/>
    <b v="0"/>
    <b v="0"/>
    <b v="0"/>
    <b v="0"/>
    <b v="0"/>
    <b v="0"/>
    <b v="0"/>
  </r>
  <r>
    <x v="50"/>
    <s v="SF"/>
    <x v="0"/>
    <x v="1"/>
    <x v="0"/>
    <x v="0"/>
    <x v="1"/>
    <x v="8"/>
    <x v="0"/>
    <n v="97262484"/>
    <n v="277892810"/>
    <x v="3"/>
    <n v="1"/>
    <x v="1"/>
    <n v="2010"/>
    <s v="Feb"/>
    <s v="2010Q2"/>
    <n v="2010"/>
    <s v="Q2"/>
    <b v="0"/>
    <b v="0"/>
    <b v="0"/>
    <b v="0"/>
    <b v="0"/>
    <b v="0"/>
    <b v="0"/>
    <b v="0"/>
  </r>
  <r>
    <x v="50"/>
    <s v="SF"/>
    <x v="0"/>
    <x v="1"/>
    <x v="0"/>
    <x v="1"/>
    <x v="1"/>
    <x v="7"/>
    <x v="0"/>
    <n v="284344971"/>
    <n v="1015517750"/>
    <x v="3"/>
    <n v="1"/>
    <x v="1"/>
    <n v="2010"/>
    <s v="Feb"/>
    <s v="2010Q2"/>
    <n v="2010"/>
    <s v="Q2"/>
    <b v="0"/>
    <b v="0"/>
    <b v="0"/>
    <b v="0"/>
    <b v="0"/>
    <b v="0"/>
    <b v="0"/>
    <b v="0"/>
  </r>
  <r>
    <x v="50"/>
    <s v="SF"/>
    <x v="0"/>
    <x v="1"/>
    <x v="0"/>
    <x v="2"/>
    <x v="1"/>
    <x v="1"/>
    <x v="0"/>
    <n v="99971738"/>
    <n v="321337725"/>
    <x v="3"/>
    <n v="1"/>
    <x v="1"/>
    <n v="2010"/>
    <s v="Feb"/>
    <s v="2010Q2"/>
    <n v="2010"/>
    <s v="Q2"/>
    <b v="0"/>
    <b v="0"/>
    <b v="0"/>
    <b v="0"/>
    <b v="0"/>
    <b v="0"/>
    <b v="0"/>
    <b v="0"/>
  </r>
  <r>
    <x v="50"/>
    <s v="SF"/>
    <x v="0"/>
    <x v="1"/>
    <x v="0"/>
    <x v="3"/>
    <x v="1"/>
    <x v="7"/>
    <x v="0"/>
    <n v="330402625"/>
    <n v="1180009375"/>
    <x v="3"/>
    <n v="1"/>
    <x v="1"/>
    <n v="2010"/>
    <s v="Feb"/>
    <s v="2010Q2"/>
    <n v="2010"/>
    <s v="Q2"/>
    <b v="0"/>
    <b v="0"/>
    <b v="0"/>
    <b v="0"/>
    <b v="0"/>
    <b v="0"/>
    <b v="0"/>
    <b v="0"/>
  </r>
  <r>
    <x v="50"/>
    <s v="SF"/>
    <x v="0"/>
    <x v="1"/>
    <x v="0"/>
    <x v="4"/>
    <x v="0"/>
    <x v="1"/>
    <x v="0"/>
    <n v="2397973231"/>
    <n v="7707771095"/>
    <x v="3"/>
    <n v="1"/>
    <x v="1"/>
    <n v="2010"/>
    <s v="Feb"/>
    <s v="2010Q2"/>
    <n v="2010"/>
    <s v="Q2"/>
    <b v="0"/>
    <b v="0"/>
    <b v="0"/>
    <b v="0"/>
    <b v="0"/>
    <b v="0"/>
    <b v="0"/>
    <b v="0"/>
  </r>
  <r>
    <x v="50"/>
    <s v="SF"/>
    <x v="0"/>
    <x v="1"/>
    <x v="0"/>
    <x v="5"/>
    <x v="0"/>
    <x v="7"/>
    <x v="0"/>
    <n v="127118359"/>
    <n v="453994135"/>
    <x v="3"/>
    <n v="1"/>
    <x v="1"/>
    <n v="2010"/>
    <s v="Feb"/>
    <s v="2010Q2"/>
    <n v="2010"/>
    <s v="Q2"/>
    <b v="0"/>
    <b v="0"/>
    <b v="0"/>
    <b v="0"/>
    <b v="0"/>
    <b v="0"/>
    <b v="0"/>
    <b v="0"/>
  </r>
  <r>
    <x v="50"/>
    <s v="SF"/>
    <x v="0"/>
    <x v="1"/>
    <x v="0"/>
    <x v="6"/>
    <x v="2"/>
    <x v="7"/>
    <x v="0"/>
    <n v="60663000"/>
    <n v="0"/>
    <x v="10"/>
    <n v="1"/>
    <x v="1"/>
    <n v="2010"/>
    <s v="Feb"/>
    <s v="2010Q2"/>
    <n v="2010"/>
    <s v="Q2"/>
    <b v="0"/>
    <b v="0"/>
    <b v="0"/>
    <b v="0"/>
    <b v="0"/>
    <b v="0"/>
    <b v="0"/>
    <b v="0"/>
  </r>
  <r>
    <x v="51"/>
    <s v="R"/>
    <x v="1"/>
    <x v="13"/>
    <x v="0"/>
    <x v="0"/>
    <x v="0"/>
    <x v="72"/>
    <x v="1"/>
    <n v="121133799"/>
    <n v="121133799"/>
    <x v="4"/>
    <n v="1"/>
    <x v="10"/>
    <n v="2010"/>
    <s v="Nov"/>
    <s v="2011Q1"/>
    <n v="2011"/>
    <s v="Q1"/>
    <b v="0"/>
    <b v="0"/>
    <b v="0"/>
    <b v="0"/>
    <b v="0"/>
    <b v="0"/>
    <b v="0"/>
    <b v="0"/>
  </r>
  <r>
    <x v="52"/>
    <s v="SF"/>
    <x v="0"/>
    <x v="9"/>
    <x v="0"/>
    <x v="0"/>
    <x v="2"/>
    <x v="7"/>
    <x v="0"/>
    <n v="131977540"/>
    <n v="0"/>
    <x v="23"/>
    <n v="1"/>
    <x v="1"/>
    <n v="2010"/>
    <s v="Feb"/>
    <s v="2010Q2"/>
    <n v="2010"/>
    <s v="Q2"/>
    <b v="0"/>
    <b v="0"/>
    <b v="0"/>
    <b v="0"/>
    <b v="0"/>
    <b v="0"/>
    <b v="0"/>
    <b v="0"/>
  </r>
  <r>
    <x v="52"/>
    <s v="SF"/>
    <x v="0"/>
    <x v="9"/>
    <x v="0"/>
    <x v="1"/>
    <x v="0"/>
    <x v="7"/>
    <x v="0"/>
    <n v="45752993"/>
    <n v="0"/>
    <x v="12"/>
    <n v="1"/>
    <x v="1"/>
    <n v="2010"/>
    <s v="Feb"/>
    <s v="2010Q2"/>
    <n v="2010"/>
    <s v="Q2"/>
    <b v="0"/>
    <b v="0"/>
    <b v="0"/>
    <b v="0"/>
    <b v="0"/>
    <b v="0"/>
    <b v="0"/>
    <b v="0"/>
  </r>
  <r>
    <x v="52"/>
    <s v="SF"/>
    <x v="0"/>
    <x v="9"/>
    <x v="0"/>
    <x v="2"/>
    <x v="2"/>
    <x v="1"/>
    <x v="0"/>
    <n v="31560580"/>
    <n v="0"/>
    <x v="5"/>
    <n v="1"/>
    <x v="1"/>
    <n v="2010"/>
    <s v="Feb"/>
    <s v="2010Q2"/>
    <n v="2010"/>
    <s v="Q2"/>
    <b v="0"/>
    <b v="0"/>
    <b v="0"/>
    <b v="0"/>
    <b v="0"/>
    <b v="0"/>
    <b v="0"/>
    <b v="0"/>
  </r>
  <r>
    <x v="52"/>
    <s v="SF"/>
    <x v="0"/>
    <x v="9"/>
    <x v="0"/>
    <x v="3"/>
    <x v="3"/>
    <x v="8"/>
    <x v="2"/>
    <n v="81224631"/>
    <n v="0"/>
    <x v="5"/>
    <n v="1"/>
    <x v="1"/>
    <n v="2010"/>
    <s v="Feb"/>
    <s v="2010Q2"/>
    <n v="2010"/>
    <s v="Q2"/>
    <b v="0"/>
    <b v="0"/>
    <b v="0"/>
    <b v="0"/>
    <b v="0"/>
    <b v="0"/>
    <b v="0"/>
    <b v="0"/>
  </r>
  <r>
    <x v="53"/>
    <s v="R"/>
    <x v="1"/>
    <x v="7"/>
    <x v="0"/>
    <x v="0"/>
    <x v="0"/>
    <x v="73"/>
    <x v="1"/>
    <n v="87134356"/>
    <n v="87134356"/>
    <x v="4"/>
    <n v="1"/>
    <x v="11"/>
    <n v="2010"/>
    <s v="Dec"/>
    <s v="2011Q1"/>
    <n v="2011"/>
    <s v="Q1"/>
    <b v="0"/>
    <b v="0"/>
    <b v="0"/>
    <b v="0"/>
    <b v="0"/>
    <b v="0"/>
    <b v="0"/>
    <b v="0"/>
  </r>
  <r>
    <x v="53"/>
    <s v="R"/>
    <x v="1"/>
    <x v="7"/>
    <x v="0"/>
    <x v="1"/>
    <x v="0"/>
    <x v="74"/>
    <x v="1"/>
    <n v="101045000"/>
    <n v="101045000"/>
    <x v="4"/>
    <n v="1"/>
    <x v="11"/>
    <n v="2010"/>
    <s v="Dec"/>
    <s v="2011Q1"/>
    <n v="2011"/>
    <s v="Q1"/>
    <b v="0"/>
    <b v="0"/>
    <b v="0"/>
    <b v="0"/>
    <b v="0"/>
    <b v="0"/>
    <b v="0"/>
    <b v="0"/>
  </r>
  <r>
    <x v="54"/>
    <s v="MF"/>
    <x v="2"/>
    <x v="5"/>
    <x v="0"/>
    <x v="0"/>
    <x v="1"/>
    <x v="75"/>
    <x v="3"/>
    <n v="200636000"/>
    <n v="200665039"/>
    <x v="17"/>
    <n v="1"/>
    <x v="2"/>
    <n v="2010"/>
    <s v="Mar"/>
    <s v="2010Q2"/>
    <n v="2010"/>
    <s v="Q2"/>
    <b v="0"/>
    <b v="0"/>
    <b v="0"/>
    <b v="0"/>
    <b v="0"/>
    <b v="0"/>
    <b v="0"/>
    <b v="0"/>
  </r>
  <r>
    <x v="54"/>
    <s v="MF"/>
    <x v="2"/>
    <x v="5"/>
    <x v="0"/>
    <x v="1"/>
    <x v="1"/>
    <x v="76"/>
    <x v="1"/>
    <n v="50123289"/>
    <n v="50123289"/>
    <x v="17"/>
    <n v="1"/>
    <x v="2"/>
    <n v="2010"/>
    <s v="Mar"/>
    <s v="2010Q2"/>
    <n v="2010"/>
    <s v="Q2"/>
    <b v="0"/>
    <b v="0"/>
    <b v="0"/>
    <b v="0"/>
    <b v="0"/>
    <b v="0"/>
    <b v="0"/>
    <b v="0"/>
  </r>
  <r>
    <x v="55"/>
    <s v="R"/>
    <x v="1"/>
    <x v="1"/>
    <x v="0"/>
    <x v="0"/>
    <x v="0"/>
    <x v="34"/>
    <x v="1"/>
    <n v="67273729"/>
    <n v="67273729"/>
    <x v="4"/>
    <n v="1"/>
    <x v="11"/>
    <n v="2010"/>
    <s v="Dec"/>
    <s v="2011Q1"/>
    <n v="2011"/>
    <s v="Q1"/>
    <b v="0"/>
    <b v="0"/>
    <b v="0"/>
    <b v="0"/>
    <b v="0"/>
    <b v="0"/>
    <b v="0"/>
    <b v="0"/>
  </r>
  <r>
    <x v="55"/>
    <s v="R"/>
    <x v="1"/>
    <x v="1"/>
    <x v="0"/>
    <x v="1"/>
    <x v="0"/>
    <x v="77"/>
    <x v="1"/>
    <n v="92200059"/>
    <n v="92200059"/>
    <x v="4"/>
    <n v="1"/>
    <x v="11"/>
    <n v="2010"/>
    <s v="Dec"/>
    <s v="2011Q1"/>
    <n v="2011"/>
    <s v="Q1"/>
    <b v="0"/>
    <b v="0"/>
    <b v="0"/>
    <b v="0"/>
    <b v="0"/>
    <b v="0"/>
    <b v="0"/>
    <b v="0"/>
  </r>
  <r>
    <x v="55"/>
    <s v="R"/>
    <x v="1"/>
    <x v="1"/>
    <x v="0"/>
    <x v="2"/>
    <x v="0"/>
    <x v="78"/>
    <x v="1"/>
    <n v="72270442"/>
    <n v="72270442"/>
    <x v="4"/>
    <n v="1"/>
    <x v="11"/>
    <n v="2010"/>
    <s v="Dec"/>
    <s v="2011Q1"/>
    <n v="2011"/>
    <s v="Q1"/>
    <b v="0"/>
    <b v="0"/>
    <b v="0"/>
    <b v="0"/>
    <b v="0"/>
    <b v="0"/>
    <b v="0"/>
    <b v="0"/>
  </r>
  <r>
    <x v="56"/>
    <s v="SF"/>
    <x v="0"/>
    <x v="6"/>
    <x v="0"/>
    <x v="0"/>
    <x v="0"/>
    <x v="7"/>
    <x v="0"/>
    <n v="200000000"/>
    <n v="0"/>
    <x v="8"/>
    <n v="1"/>
    <x v="2"/>
    <n v="2010"/>
    <s v="Mar"/>
    <s v="2010Q2"/>
    <n v="2010"/>
    <s v="Q2"/>
    <b v="0"/>
    <b v="0"/>
    <b v="0"/>
    <b v="0"/>
    <b v="0"/>
    <b v="0"/>
    <b v="0"/>
    <b v="0"/>
  </r>
  <r>
    <x v="56"/>
    <s v="SF"/>
    <x v="0"/>
    <x v="6"/>
    <x v="0"/>
    <x v="1"/>
    <x v="0"/>
    <x v="1"/>
    <x v="0"/>
    <n v="189369213"/>
    <n v="47879213"/>
    <x v="13"/>
    <n v="1"/>
    <x v="2"/>
    <n v="2010"/>
    <s v="Mar"/>
    <s v="2010Q2"/>
    <n v="2010"/>
    <s v="Q2"/>
    <b v="0"/>
    <b v="0"/>
    <b v="0"/>
    <b v="0"/>
    <b v="0"/>
    <b v="0"/>
    <b v="0"/>
    <b v="0"/>
  </r>
  <r>
    <x v="56"/>
    <s v="SF"/>
    <x v="0"/>
    <x v="6"/>
    <x v="0"/>
    <x v="2"/>
    <x v="0"/>
    <x v="8"/>
    <x v="2"/>
    <n v="5000000"/>
    <n v="3125000"/>
    <x v="3"/>
    <n v="1"/>
    <x v="2"/>
    <n v="2010"/>
    <s v="Mar"/>
    <s v="2010Q2"/>
    <n v="2010"/>
    <s v="Q2"/>
    <b v="0"/>
    <b v="0"/>
    <b v="0"/>
    <b v="0"/>
    <b v="0"/>
    <b v="0"/>
    <b v="0"/>
    <b v="0"/>
  </r>
  <r>
    <x v="56"/>
    <s v="SF"/>
    <x v="0"/>
    <x v="6"/>
    <x v="0"/>
    <x v="3"/>
    <x v="0"/>
    <x v="8"/>
    <x v="2"/>
    <n v="10000000"/>
    <n v="6250000"/>
    <x v="3"/>
    <n v="1"/>
    <x v="2"/>
    <n v="2010"/>
    <s v="Mar"/>
    <s v="2010Q2"/>
    <n v="2010"/>
    <s v="Q2"/>
    <b v="0"/>
    <b v="0"/>
    <b v="0"/>
    <b v="0"/>
    <b v="0"/>
    <b v="0"/>
    <b v="0"/>
    <b v="0"/>
  </r>
  <r>
    <x v="56"/>
    <s v="SF"/>
    <x v="0"/>
    <x v="6"/>
    <x v="0"/>
    <x v="4"/>
    <x v="0"/>
    <x v="1"/>
    <x v="0"/>
    <n v="300000000"/>
    <n v="30686000"/>
    <x v="29"/>
    <n v="1"/>
    <x v="2"/>
    <n v="2010"/>
    <s v="Mar"/>
    <s v="2010Q2"/>
    <n v="2010"/>
    <s v="Q2"/>
    <b v="0"/>
    <b v="0"/>
    <b v="0"/>
    <b v="0"/>
    <b v="0"/>
    <b v="0"/>
    <b v="0"/>
    <b v="0"/>
  </r>
  <r>
    <x v="56"/>
    <s v="SF"/>
    <x v="0"/>
    <x v="6"/>
    <x v="0"/>
    <x v="5"/>
    <x v="2"/>
    <x v="0"/>
    <x v="0"/>
    <n v="245636288"/>
    <n v="358389572"/>
    <x v="30"/>
    <n v="1"/>
    <x v="2"/>
    <n v="2010"/>
    <s v="Mar"/>
    <s v="2010Q2"/>
    <n v="2010"/>
    <s v="Q2"/>
    <b v="0"/>
    <b v="0"/>
    <b v="0"/>
    <b v="0"/>
    <b v="0"/>
    <b v="0"/>
    <b v="0"/>
    <b v="0"/>
  </r>
  <r>
    <x v="57"/>
    <s v="SF"/>
    <x v="0"/>
    <x v="2"/>
    <x v="0"/>
    <x v="0"/>
    <x v="0"/>
    <x v="7"/>
    <x v="0"/>
    <n v="300000000"/>
    <n v="0"/>
    <x v="31"/>
    <n v="1"/>
    <x v="2"/>
    <n v="2010"/>
    <s v="Mar"/>
    <s v="2010Q2"/>
    <n v="2010"/>
    <s v="Q2"/>
    <b v="0"/>
    <b v="0"/>
    <b v="0"/>
    <b v="0"/>
    <b v="0"/>
    <b v="0"/>
    <b v="0"/>
    <b v="0"/>
  </r>
  <r>
    <x v="57"/>
    <s v="SF"/>
    <x v="0"/>
    <x v="2"/>
    <x v="0"/>
    <x v="1"/>
    <x v="0"/>
    <x v="1"/>
    <x v="0"/>
    <n v="148325518"/>
    <n v="10000000"/>
    <x v="8"/>
    <n v="1"/>
    <x v="2"/>
    <n v="2010"/>
    <s v="Mar"/>
    <s v="2010Q2"/>
    <n v="2010"/>
    <s v="Q2"/>
    <b v="0"/>
    <b v="0"/>
    <b v="0"/>
    <b v="0"/>
    <b v="0"/>
    <b v="0"/>
    <b v="0"/>
    <b v="0"/>
  </r>
  <r>
    <x v="57"/>
    <s v="SF"/>
    <x v="0"/>
    <x v="2"/>
    <x v="0"/>
    <x v="2"/>
    <x v="1"/>
    <x v="7"/>
    <x v="0"/>
    <n v="300000000"/>
    <n v="0"/>
    <x v="31"/>
    <n v="1"/>
    <x v="2"/>
    <n v="2010"/>
    <s v="Mar"/>
    <s v="2010Q2"/>
    <n v="2010"/>
    <s v="Q2"/>
    <b v="0"/>
    <b v="0"/>
    <b v="0"/>
    <b v="0"/>
    <b v="0"/>
    <b v="0"/>
    <b v="0"/>
    <b v="0"/>
  </r>
  <r>
    <x v="57"/>
    <s v="SF"/>
    <x v="0"/>
    <x v="2"/>
    <x v="0"/>
    <x v="3"/>
    <x v="0"/>
    <x v="1"/>
    <x v="0"/>
    <n v="94602021"/>
    <n v="0"/>
    <x v="2"/>
    <n v="1"/>
    <x v="2"/>
    <n v="2010"/>
    <s v="Mar"/>
    <s v="2010Q2"/>
    <n v="2010"/>
    <s v="Q2"/>
    <b v="0"/>
    <b v="0"/>
    <b v="0"/>
    <b v="0"/>
    <b v="0"/>
    <b v="0"/>
    <b v="0"/>
    <b v="0"/>
  </r>
  <r>
    <x v="57"/>
    <s v="SF"/>
    <x v="0"/>
    <x v="2"/>
    <x v="0"/>
    <x v="4"/>
    <x v="0"/>
    <x v="1"/>
    <x v="0"/>
    <n v="7026918"/>
    <n v="555555"/>
    <x v="13"/>
    <n v="1"/>
    <x v="2"/>
    <n v="2010"/>
    <s v="Mar"/>
    <s v="2010Q2"/>
    <n v="2010"/>
    <s v="Q2"/>
    <b v="0"/>
    <b v="0"/>
    <b v="0"/>
    <b v="0"/>
    <b v="0"/>
    <b v="0"/>
    <b v="0"/>
    <b v="0"/>
  </r>
  <r>
    <x v="57"/>
    <s v="SF"/>
    <x v="0"/>
    <x v="2"/>
    <x v="0"/>
    <x v="5"/>
    <x v="0"/>
    <x v="1"/>
    <x v="0"/>
    <n v="25000000"/>
    <n v="0"/>
    <x v="12"/>
    <n v="1"/>
    <x v="2"/>
    <n v="2010"/>
    <s v="Mar"/>
    <s v="2010Q2"/>
    <n v="2010"/>
    <s v="Q2"/>
    <b v="0"/>
    <b v="0"/>
    <b v="0"/>
    <b v="0"/>
    <b v="0"/>
    <b v="0"/>
    <b v="0"/>
    <b v="0"/>
  </r>
  <r>
    <x v="57"/>
    <s v="SF"/>
    <x v="0"/>
    <x v="2"/>
    <x v="0"/>
    <x v="6"/>
    <x v="3"/>
    <x v="7"/>
    <x v="0"/>
    <n v="1017498"/>
    <n v="0"/>
    <x v="22"/>
    <n v="1"/>
    <x v="2"/>
    <n v="2010"/>
    <s v="Mar"/>
    <s v="2010Q2"/>
    <n v="2010"/>
    <s v="Q2"/>
    <b v="0"/>
    <b v="0"/>
    <b v="0"/>
    <b v="0"/>
    <b v="0"/>
    <b v="0"/>
    <b v="0"/>
    <b v="0"/>
  </r>
  <r>
    <x v="58"/>
    <s v="SF"/>
    <x v="0"/>
    <x v="4"/>
    <x v="0"/>
    <x v="0"/>
    <x v="3"/>
    <x v="22"/>
    <x v="0"/>
    <n v="3998970"/>
    <n v="3861074"/>
    <x v="6"/>
    <n v="1"/>
    <x v="2"/>
    <n v="2010"/>
    <s v="Mar"/>
    <s v="2010Q2"/>
    <n v="2010"/>
    <s v="Q2"/>
    <b v="0"/>
    <b v="0"/>
    <b v="0"/>
    <b v="0"/>
    <b v="0"/>
    <b v="0"/>
    <b v="0"/>
    <b v="0"/>
  </r>
  <r>
    <x v="58"/>
    <s v="SF"/>
    <x v="0"/>
    <x v="4"/>
    <x v="0"/>
    <x v="1"/>
    <x v="2"/>
    <x v="22"/>
    <x v="0"/>
    <n v="9015847"/>
    <n v="8704955"/>
    <x v="6"/>
    <n v="1"/>
    <x v="2"/>
    <n v="2010"/>
    <s v="Mar"/>
    <s v="2010Q2"/>
    <n v="2010"/>
    <s v="Q2"/>
    <b v="0"/>
    <b v="0"/>
    <b v="0"/>
    <b v="0"/>
    <b v="0"/>
    <b v="0"/>
    <b v="0"/>
    <b v="0"/>
  </r>
  <r>
    <x v="58"/>
    <s v="SF"/>
    <x v="0"/>
    <x v="4"/>
    <x v="0"/>
    <x v="2"/>
    <x v="3"/>
    <x v="22"/>
    <x v="0"/>
    <n v="11460236"/>
    <n v="11065055"/>
    <x v="6"/>
    <n v="1"/>
    <x v="2"/>
    <n v="2010"/>
    <s v="Mar"/>
    <s v="2010Q2"/>
    <n v="2010"/>
    <s v="Q2"/>
    <b v="0"/>
    <b v="0"/>
    <b v="0"/>
    <b v="0"/>
    <b v="0"/>
    <b v="0"/>
    <b v="0"/>
    <b v="0"/>
  </r>
  <r>
    <x v="58"/>
    <s v="SF"/>
    <x v="0"/>
    <x v="4"/>
    <x v="0"/>
    <x v="3"/>
    <x v="3"/>
    <x v="22"/>
    <x v="0"/>
    <n v="13891318"/>
    <n v="13412307"/>
    <x v="6"/>
    <n v="1"/>
    <x v="2"/>
    <n v="2010"/>
    <s v="Mar"/>
    <s v="2010Q2"/>
    <n v="2010"/>
    <s v="Q2"/>
    <b v="0"/>
    <b v="0"/>
    <b v="0"/>
    <b v="0"/>
    <b v="0"/>
    <b v="0"/>
    <b v="0"/>
    <b v="0"/>
  </r>
  <r>
    <x v="58"/>
    <s v="SF"/>
    <x v="0"/>
    <x v="4"/>
    <x v="0"/>
    <x v="4"/>
    <x v="2"/>
    <x v="22"/>
    <x v="0"/>
    <n v="27662417"/>
    <n v="25686530"/>
    <x v="6"/>
    <n v="1"/>
    <x v="2"/>
    <n v="2010"/>
    <s v="Mar"/>
    <s v="2010Q2"/>
    <n v="2010"/>
    <s v="Q2"/>
    <b v="0"/>
    <b v="0"/>
    <b v="0"/>
    <b v="0"/>
    <b v="0"/>
    <b v="0"/>
    <b v="0"/>
    <b v="0"/>
  </r>
  <r>
    <x v="58"/>
    <s v="SF"/>
    <x v="0"/>
    <x v="4"/>
    <x v="0"/>
    <x v="5"/>
    <x v="3"/>
    <x v="22"/>
    <x v="0"/>
    <n v="20338798"/>
    <n v="18886026"/>
    <x v="6"/>
    <n v="1"/>
    <x v="2"/>
    <n v="2010"/>
    <s v="Mar"/>
    <s v="2010Q2"/>
    <n v="2010"/>
    <s v="Q2"/>
    <b v="0"/>
    <b v="0"/>
    <b v="0"/>
    <b v="0"/>
    <b v="0"/>
    <b v="0"/>
    <b v="0"/>
    <b v="0"/>
  </r>
  <r>
    <x v="58"/>
    <s v="SF"/>
    <x v="0"/>
    <x v="4"/>
    <x v="0"/>
    <x v="6"/>
    <x v="2"/>
    <x v="22"/>
    <x v="0"/>
    <n v="14802208"/>
    <n v="13744907"/>
    <x v="6"/>
    <n v="1"/>
    <x v="2"/>
    <n v="2010"/>
    <s v="Mar"/>
    <s v="2010Q2"/>
    <n v="2010"/>
    <s v="Q2"/>
    <b v="0"/>
    <b v="0"/>
    <b v="0"/>
    <b v="0"/>
    <b v="0"/>
    <b v="0"/>
    <b v="0"/>
    <b v="0"/>
  </r>
  <r>
    <x v="58"/>
    <s v="SF"/>
    <x v="0"/>
    <x v="4"/>
    <x v="0"/>
    <x v="7"/>
    <x v="3"/>
    <x v="22"/>
    <x v="0"/>
    <n v="38175662"/>
    <n v="35448829"/>
    <x v="6"/>
    <n v="1"/>
    <x v="2"/>
    <n v="2010"/>
    <s v="Mar"/>
    <s v="2010Q2"/>
    <n v="2010"/>
    <s v="Q2"/>
    <b v="0"/>
    <b v="0"/>
    <b v="0"/>
    <b v="0"/>
    <b v="0"/>
    <b v="0"/>
    <b v="0"/>
    <b v="0"/>
  </r>
  <r>
    <x v="58"/>
    <s v="SF"/>
    <x v="0"/>
    <x v="4"/>
    <x v="0"/>
    <x v="8"/>
    <x v="0"/>
    <x v="7"/>
    <x v="0"/>
    <n v="500000000"/>
    <n v="126813655"/>
    <x v="31"/>
    <n v="1"/>
    <x v="2"/>
    <n v="2010"/>
    <s v="Mar"/>
    <s v="2010Q2"/>
    <n v="2010"/>
    <s v="Q2"/>
    <b v="0"/>
    <b v="0"/>
    <b v="0"/>
    <b v="0"/>
    <b v="0"/>
    <b v="0"/>
    <b v="0"/>
    <b v="0"/>
  </r>
  <r>
    <x v="58"/>
    <s v="SF"/>
    <x v="0"/>
    <x v="4"/>
    <x v="0"/>
    <x v="9"/>
    <x v="2"/>
    <x v="7"/>
    <x v="0"/>
    <n v="139848040"/>
    <n v="0"/>
    <x v="10"/>
    <n v="1"/>
    <x v="2"/>
    <n v="2010"/>
    <s v="Mar"/>
    <s v="2010Q2"/>
    <n v="2010"/>
    <s v="Q2"/>
    <b v="0"/>
    <b v="0"/>
    <b v="0"/>
    <b v="0"/>
    <b v="0"/>
    <b v="0"/>
    <b v="0"/>
    <b v="0"/>
  </r>
  <r>
    <x v="58"/>
    <s v="SF"/>
    <x v="0"/>
    <x v="4"/>
    <x v="0"/>
    <x v="10"/>
    <x v="0"/>
    <x v="1"/>
    <x v="0"/>
    <n v="1222291665"/>
    <n v="329394668"/>
    <x v="15"/>
    <n v="1"/>
    <x v="2"/>
    <n v="2010"/>
    <s v="Mar"/>
    <s v="2010Q2"/>
    <n v="2010"/>
    <s v="Q2"/>
    <b v="0"/>
    <b v="0"/>
    <b v="0"/>
    <b v="0"/>
    <b v="0"/>
    <b v="0"/>
    <b v="0"/>
    <b v="0"/>
  </r>
  <r>
    <x v="58"/>
    <s v="SF"/>
    <x v="0"/>
    <x v="4"/>
    <x v="0"/>
    <x v="11"/>
    <x v="0"/>
    <x v="7"/>
    <x v="0"/>
    <n v="184930228"/>
    <n v="40000000"/>
    <x v="9"/>
    <n v="1"/>
    <x v="2"/>
    <n v="2010"/>
    <s v="Mar"/>
    <s v="2010Q2"/>
    <n v="2010"/>
    <s v="Q2"/>
    <b v="0"/>
    <b v="0"/>
    <b v="0"/>
    <b v="0"/>
    <b v="0"/>
    <b v="0"/>
    <b v="0"/>
    <b v="0"/>
  </r>
  <r>
    <x v="59"/>
    <s v="SF"/>
    <x v="0"/>
    <x v="10"/>
    <x v="0"/>
    <x v="0"/>
    <x v="0"/>
    <x v="7"/>
    <x v="0"/>
    <n v="387439641"/>
    <n v="0"/>
    <x v="8"/>
    <n v="1"/>
    <x v="2"/>
    <n v="2010"/>
    <s v="Mar"/>
    <s v="2010Q2"/>
    <n v="2010"/>
    <s v="Q2"/>
    <b v="0"/>
    <b v="0"/>
    <b v="0"/>
    <b v="0"/>
    <b v="0"/>
    <b v="0"/>
    <b v="0"/>
    <b v="0"/>
  </r>
  <r>
    <x v="59"/>
    <s v="SF"/>
    <x v="0"/>
    <x v="10"/>
    <x v="0"/>
    <x v="1"/>
    <x v="0"/>
    <x v="7"/>
    <x v="0"/>
    <n v="387439641"/>
    <n v="82343336"/>
    <x v="8"/>
    <n v="1"/>
    <x v="2"/>
    <n v="2010"/>
    <s v="Mar"/>
    <s v="2010Q2"/>
    <n v="2010"/>
    <s v="Q2"/>
    <b v="0"/>
    <b v="0"/>
    <b v="0"/>
    <b v="0"/>
    <b v="0"/>
    <b v="0"/>
    <b v="0"/>
    <b v="0"/>
  </r>
  <r>
    <x v="60"/>
    <s v="SF"/>
    <x v="0"/>
    <x v="9"/>
    <x v="0"/>
    <x v="0"/>
    <x v="2"/>
    <x v="1"/>
    <x v="0"/>
    <n v="31834000"/>
    <n v="0"/>
    <x v="5"/>
    <n v="1"/>
    <x v="2"/>
    <n v="2010"/>
    <s v="Mar"/>
    <s v="2010Q2"/>
    <n v="2010"/>
    <s v="Q2"/>
    <b v="0"/>
    <b v="0"/>
    <b v="0"/>
    <b v="0"/>
    <b v="0"/>
    <b v="0"/>
    <b v="0"/>
    <b v="0"/>
  </r>
  <r>
    <x v="60"/>
    <s v="SF"/>
    <x v="0"/>
    <x v="9"/>
    <x v="0"/>
    <x v="1"/>
    <x v="2"/>
    <x v="7"/>
    <x v="0"/>
    <n v="19678398"/>
    <n v="1967839"/>
    <x v="6"/>
    <n v="1"/>
    <x v="2"/>
    <n v="2010"/>
    <s v="Mar"/>
    <s v="2010Q2"/>
    <n v="2010"/>
    <s v="Q2"/>
    <b v="0"/>
    <b v="0"/>
    <b v="0"/>
    <b v="0"/>
    <b v="0"/>
    <b v="0"/>
    <b v="0"/>
    <b v="0"/>
  </r>
  <r>
    <x v="60"/>
    <s v="SF"/>
    <x v="0"/>
    <x v="9"/>
    <x v="0"/>
    <x v="2"/>
    <x v="0"/>
    <x v="1"/>
    <x v="0"/>
    <n v="210000000"/>
    <n v="0"/>
    <x v="12"/>
    <n v="1"/>
    <x v="2"/>
    <n v="2010"/>
    <s v="Mar"/>
    <s v="2010Q2"/>
    <n v="2010"/>
    <s v="Q2"/>
    <b v="0"/>
    <b v="0"/>
    <b v="0"/>
    <b v="0"/>
    <b v="0"/>
    <b v="0"/>
    <b v="0"/>
    <b v="0"/>
  </r>
  <r>
    <x v="60"/>
    <s v="SF"/>
    <x v="0"/>
    <x v="9"/>
    <x v="0"/>
    <x v="3"/>
    <x v="2"/>
    <x v="37"/>
    <x v="0"/>
    <n v="13399381"/>
    <n v="0"/>
    <x v="5"/>
    <n v="1"/>
    <x v="2"/>
    <n v="2010"/>
    <s v="Mar"/>
    <s v="2010Q2"/>
    <n v="2010"/>
    <s v="Q2"/>
    <b v="0"/>
    <b v="0"/>
    <b v="0"/>
    <b v="0"/>
    <b v="0"/>
    <b v="0"/>
    <b v="0"/>
    <b v="0"/>
  </r>
  <r>
    <x v="60"/>
    <s v="SF"/>
    <x v="0"/>
    <x v="9"/>
    <x v="0"/>
    <x v="4"/>
    <x v="2"/>
    <x v="7"/>
    <x v="0"/>
    <n v="61316382"/>
    <n v="21724312"/>
    <x v="6"/>
    <n v="1"/>
    <x v="2"/>
    <n v="2010"/>
    <s v="Mar"/>
    <s v="2010Q2"/>
    <n v="2010"/>
    <s v="Q2"/>
    <b v="0"/>
    <b v="0"/>
    <b v="0"/>
    <b v="0"/>
    <b v="0"/>
    <b v="0"/>
    <b v="0"/>
    <b v="0"/>
  </r>
  <r>
    <x v="60"/>
    <s v="SF"/>
    <x v="0"/>
    <x v="9"/>
    <x v="0"/>
    <x v="5"/>
    <x v="3"/>
    <x v="8"/>
    <x v="2"/>
    <n v="20895452"/>
    <n v="0"/>
    <x v="6"/>
    <n v="1"/>
    <x v="2"/>
    <n v="2010"/>
    <s v="Mar"/>
    <s v="2010Q2"/>
    <n v="2010"/>
    <s v="Q2"/>
    <b v="0"/>
    <b v="0"/>
    <b v="0"/>
    <b v="0"/>
    <b v="0"/>
    <b v="0"/>
    <b v="0"/>
    <b v="0"/>
  </r>
  <r>
    <x v="61"/>
    <s v="SF"/>
    <x v="0"/>
    <x v="11"/>
    <x v="0"/>
    <x v="0"/>
    <x v="0"/>
    <x v="1"/>
    <x v="0"/>
    <n v="616000000"/>
    <n v="176336099"/>
    <x v="29"/>
    <n v="1"/>
    <x v="2"/>
    <n v="2010"/>
    <s v="Mar"/>
    <s v="2010Q2"/>
    <n v="2010"/>
    <s v="Q2"/>
    <b v="0"/>
    <b v="0"/>
    <b v="0"/>
    <b v="0"/>
    <b v="0"/>
    <b v="0"/>
    <b v="0"/>
    <b v="0"/>
  </r>
  <r>
    <x v="61"/>
    <s v="SF"/>
    <x v="0"/>
    <x v="11"/>
    <x v="0"/>
    <x v="1"/>
    <x v="0"/>
    <x v="1"/>
    <x v="0"/>
    <n v="33562137"/>
    <n v="0"/>
    <x v="2"/>
    <n v="1"/>
    <x v="2"/>
    <n v="2010"/>
    <s v="Mar"/>
    <s v="2010Q2"/>
    <n v="2010"/>
    <s v="Q2"/>
    <b v="0"/>
    <b v="0"/>
    <b v="0"/>
    <b v="0"/>
    <b v="0"/>
    <b v="0"/>
    <b v="0"/>
    <b v="0"/>
  </r>
  <r>
    <x v="61"/>
    <s v="SF"/>
    <x v="0"/>
    <x v="11"/>
    <x v="0"/>
    <x v="2"/>
    <x v="0"/>
    <x v="1"/>
    <x v="0"/>
    <n v="31250000"/>
    <n v="0"/>
    <x v="2"/>
    <n v="1"/>
    <x v="2"/>
    <n v="2010"/>
    <s v="Mar"/>
    <s v="2010Q2"/>
    <n v="2010"/>
    <s v="Q2"/>
    <b v="0"/>
    <b v="0"/>
    <b v="0"/>
    <b v="0"/>
    <b v="0"/>
    <b v="0"/>
    <b v="0"/>
    <b v="0"/>
  </r>
  <r>
    <x v="61"/>
    <s v="SF"/>
    <x v="0"/>
    <x v="11"/>
    <x v="0"/>
    <x v="3"/>
    <x v="0"/>
    <x v="1"/>
    <x v="0"/>
    <n v="32044858"/>
    <n v="0"/>
    <x v="2"/>
    <n v="1"/>
    <x v="2"/>
    <n v="2010"/>
    <s v="Mar"/>
    <s v="2010Q2"/>
    <n v="2010"/>
    <s v="Q2"/>
    <b v="0"/>
    <b v="0"/>
    <b v="0"/>
    <b v="0"/>
    <b v="0"/>
    <b v="0"/>
    <b v="0"/>
    <b v="0"/>
  </r>
  <r>
    <x v="62"/>
    <s v="SF"/>
    <x v="0"/>
    <x v="1"/>
    <x v="0"/>
    <x v="0"/>
    <x v="0"/>
    <x v="1"/>
    <x v="0"/>
    <n v="150000000"/>
    <n v="0"/>
    <x v="29"/>
    <n v="1"/>
    <x v="2"/>
    <n v="2010"/>
    <s v="Mar"/>
    <s v="2010Q2"/>
    <n v="2010"/>
    <s v="Q2"/>
    <b v="0"/>
    <b v="0"/>
    <b v="0"/>
    <b v="0"/>
    <b v="0"/>
    <b v="0"/>
    <b v="0"/>
    <b v="0"/>
  </r>
  <r>
    <x v="62"/>
    <s v="SF"/>
    <x v="0"/>
    <x v="1"/>
    <x v="0"/>
    <x v="1"/>
    <x v="0"/>
    <x v="1"/>
    <x v="0"/>
    <n v="1249785079"/>
    <n v="1384009386"/>
    <x v="17"/>
    <n v="1"/>
    <x v="2"/>
    <n v="2010"/>
    <s v="Mar"/>
    <s v="2010Q2"/>
    <n v="2010"/>
    <s v="Q2"/>
    <b v="0"/>
    <b v="0"/>
    <b v="0"/>
    <b v="0"/>
    <b v="0"/>
    <b v="0"/>
    <b v="0"/>
    <b v="0"/>
  </r>
  <r>
    <x v="62"/>
    <s v="SF"/>
    <x v="0"/>
    <x v="1"/>
    <x v="0"/>
    <x v="2"/>
    <x v="0"/>
    <x v="7"/>
    <x v="0"/>
    <n v="2325746632"/>
    <n v="3322495188"/>
    <x v="3"/>
    <n v="1"/>
    <x v="2"/>
    <n v="2010"/>
    <s v="Mar"/>
    <s v="2010Q2"/>
    <n v="2010"/>
    <s v="Q2"/>
    <b v="0"/>
    <b v="0"/>
    <b v="0"/>
    <b v="0"/>
    <b v="0"/>
    <b v="0"/>
    <b v="0"/>
    <b v="0"/>
  </r>
  <r>
    <x v="62"/>
    <s v="SF"/>
    <x v="0"/>
    <x v="1"/>
    <x v="0"/>
    <x v="3"/>
    <x v="0"/>
    <x v="1"/>
    <x v="0"/>
    <n v="1322683792"/>
    <n v="1700593446"/>
    <x v="3"/>
    <n v="1"/>
    <x v="2"/>
    <n v="2010"/>
    <s v="Mar"/>
    <s v="2010Q2"/>
    <n v="2010"/>
    <s v="Q2"/>
    <b v="0"/>
    <b v="0"/>
    <b v="0"/>
    <b v="0"/>
    <b v="0"/>
    <b v="0"/>
    <b v="0"/>
    <b v="0"/>
  </r>
  <r>
    <x v="62"/>
    <s v="SF"/>
    <x v="0"/>
    <x v="1"/>
    <x v="0"/>
    <x v="4"/>
    <x v="0"/>
    <x v="1"/>
    <x v="0"/>
    <n v="1223006523"/>
    <n v="1358151242"/>
    <x v="17"/>
    <n v="1"/>
    <x v="2"/>
    <n v="2010"/>
    <s v="Mar"/>
    <s v="2010Q2"/>
    <n v="2010"/>
    <s v="Q2"/>
    <b v="0"/>
    <b v="0"/>
    <b v="0"/>
    <b v="0"/>
    <b v="0"/>
    <b v="0"/>
    <b v="0"/>
    <b v="0"/>
  </r>
  <r>
    <x v="62"/>
    <s v="SF"/>
    <x v="0"/>
    <x v="1"/>
    <x v="0"/>
    <x v="5"/>
    <x v="0"/>
    <x v="1"/>
    <x v="0"/>
    <n v="736310326"/>
    <n v="796684704"/>
    <x v="3"/>
    <n v="1"/>
    <x v="2"/>
    <n v="2010"/>
    <s v="Mar"/>
    <s v="2010Q2"/>
    <n v="2010"/>
    <s v="Q2"/>
    <b v="0"/>
    <b v="0"/>
    <b v="0"/>
    <b v="0"/>
    <b v="0"/>
    <b v="0"/>
    <b v="0"/>
    <b v="0"/>
  </r>
  <r>
    <x v="62"/>
    <s v="SF"/>
    <x v="0"/>
    <x v="1"/>
    <x v="0"/>
    <x v="6"/>
    <x v="0"/>
    <x v="7"/>
    <x v="0"/>
    <n v="98640670"/>
    <n v="98640670"/>
    <x v="3"/>
    <n v="1"/>
    <x v="2"/>
    <n v="2010"/>
    <s v="Mar"/>
    <s v="2010Q2"/>
    <n v="2010"/>
    <s v="Q2"/>
    <b v="0"/>
    <b v="0"/>
    <b v="0"/>
    <b v="0"/>
    <b v="0"/>
    <b v="0"/>
    <b v="0"/>
    <b v="0"/>
  </r>
  <r>
    <x v="63"/>
    <s v="MF"/>
    <x v="2"/>
    <x v="1"/>
    <x v="0"/>
    <x v="0"/>
    <x v="1"/>
    <x v="79"/>
    <x v="3"/>
    <n v="220347182"/>
    <n v="220347182"/>
    <x v="32"/>
    <n v="1"/>
    <x v="2"/>
    <n v="2010"/>
    <s v="Mar"/>
    <s v="2010Q2"/>
    <n v="2010"/>
    <s v="Q2"/>
    <b v="0"/>
    <b v="0"/>
    <b v="0"/>
    <b v="0"/>
    <b v="0"/>
    <b v="0"/>
    <b v="0"/>
    <b v="0"/>
  </r>
  <r>
    <x v="64"/>
    <s v="SF"/>
    <x v="0"/>
    <x v="8"/>
    <x v="0"/>
    <x v="0"/>
    <x v="0"/>
    <x v="1"/>
    <x v="0"/>
    <n v="288888889"/>
    <n v="200000000"/>
    <x v="3"/>
    <n v="1"/>
    <x v="2"/>
    <n v="2010"/>
    <s v="Mar"/>
    <s v="2010Q2"/>
    <n v="2010"/>
    <s v="Q2"/>
    <b v="0"/>
    <b v="0"/>
    <b v="0"/>
    <b v="0"/>
    <b v="0"/>
    <b v="0"/>
    <b v="0"/>
    <b v="0"/>
  </r>
  <r>
    <x v="64"/>
    <s v="SF"/>
    <x v="0"/>
    <x v="8"/>
    <x v="0"/>
    <x v="1"/>
    <x v="0"/>
    <x v="7"/>
    <x v="0"/>
    <n v="201697171"/>
    <n v="0"/>
    <x v="2"/>
    <n v="1"/>
    <x v="2"/>
    <n v="2010"/>
    <s v="Mar"/>
    <s v="2010Q2"/>
    <n v="2010"/>
    <s v="Q2"/>
    <b v="0"/>
    <b v="0"/>
    <b v="0"/>
    <b v="0"/>
    <b v="0"/>
    <b v="0"/>
    <b v="0"/>
    <b v="0"/>
  </r>
  <r>
    <x v="64"/>
    <s v="SF"/>
    <x v="0"/>
    <x v="8"/>
    <x v="0"/>
    <x v="2"/>
    <x v="2"/>
    <x v="1"/>
    <x v="0"/>
    <n v="118988963"/>
    <n v="26250000"/>
    <x v="5"/>
    <n v="1"/>
    <x v="2"/>
    <n v="2010"/>
    <s v="Mar"/>
    <s v="2010Q2"/>
    <n v="2010"/>
    <s v="Q2"/>
    <b v="0"/>
    <b v="0"/>
    <b v="0"/>
    <b v="0"/>
    <b v="0"/>
    <b v="0"/>
    <b v="0"/>
    <b v="0"/>
  </r>
  <r>
    <x v="64"/>
    <s v="SF"/>
    <x v="0"/>
    <x v="8"/>
    <x v="0"/>
    <x v="3"/>
    <x v="0"/>
    <x v="7"/>
    <x v="0"/>
    <n v="102025780"/>
    <n v="42525966"/>
    <x v="8"/>
    <n v="1"/>
    <x v="2"/>
    <n v="2010"/>
    <s v="Mar"/>
    <s v="2010Q2"/>
    <n v="2010"/>
    <s v="Q2"/>
    <b v="0"/>
    <b v="0"/>
    <b v="0"/>
    <b v="0"/>
    <b v="0"/>
    <b v="0"/>
    <b v="0"/>
    <b v="0"/>
  </r>
  <r>
    <x v="65"/>
    <s v="SF"/>
    <x v="0"/>
    <x v="0"/>
    <x v="1"/>
    <x v="0"/>
    <x v="2"/>
    <x v="8"/>
    <x v="0"/>
    <n v="25336068"/>
    <n v="0"/>
    <x v="14"/>
    <n v="1"/>
    <x v="2"/>
    <n v="2010"/>
    <s v="Mar"/>
    <s v="2010Q2"/>
    <n v="2010"/>
    <s v="Q2"/>
    <b v="0"/>
    <b v="0"/>
    <b v="0"/>
    <b v="0"/>
    <b v="0"/>
    <b v="0"/>
    <b v="0"/>
    <b v="0"/>
  </r>
  <r>
    <x v="65"/>
    <s v="SF"/>
    <x v="0"/>
    <x v="0"/>
    <x v="1"/>
    <x v="1"/>
    <x v="0"/>
    <x v="7"/>
    <x v="0"/>
    <n v="100000000"/>
    <n v="23195200"/>
    <x v="8"/>
    <n v="1"/>
    <x v="2"/>
    <n v="2010"/>
    <s v="Mar"/>
    <s v="2010Q2"/>
    <n v="2010"/>
    <s v="Q2"/>
    <b v="0"/>
    <b v="0"/>
    <b v="0"/>
    <b v="0"/>
    <b v="0"/>
    <b v="0"/>
    <b v="0"/>
    <b v="0"/>
  </r>
  <r>
    <x v="66"/>
    <s v="SF"/>
    <x v="0"/>
    <x v="3"/>
    <x v="0"/>
    <x v="0"/>
    <x v="0"/>
    <x v="1"/>
    <x v="0"/>
    <n v="250000000"/>
    <n v="213193282"/>
    <x v="29"/>
    <n v="1"/>
    <x v="2"/>
    <n v="2010"/>
    <s v="Mar"/>
    <s v="2010Q2"/>
    <n v="2010"/>
    <s v="Q2"/>
    <b v="0"/>
    <b v="0"/>
    <b v="0"/>
    <b v="0"/>
    <b v="0"/>
    <b v="0"/>
    <b v="0"/>
    <b v="0"/>
  </r>
  <r>
    <x v="66"/>
    <s v="SF"/>
    <x v="0"/>
    <x v="3"/>
    <x v="0"/>
    <x v="1"/>
    <x v="0"/>
    <x v="1"/>
    <x v="0"/>
    <n v="300000000"/>
    <n v="307196996"/>
    <x v="13"/>
    <n v="1"/>
    <x v="2"/>
    <n v="2010"/>
    <s v="Mar"/>
    <s v="2010Q2"/>
    <n v="2010"/>
    <s v="Q2"/>
    <b v="0"/>
    <b v="0"/>
    <b v="0"/>
    <b v="0"/>
    <b v="0"/>
    <b v="0"/>
    <b v="0"/>
    <b v="0"/>
  </r>
  <r>
    <x v="66"/>
    <s v="SF"/>
    <x v="0"/>
    <x v="3"/>
    <x v="0"/>
    <x v="2"/>
    <x v="2"/>
    <x v="7"/>
    <x v="0"/>
    <n v="978362927"/>
    <n v="1140038570"/>
    <x v="5"/>
    <n v="1"/>
    <x v="2"/>
    <n v="2010"/>
    <s v="Mar"/>
    <s v="2010Q2"/>
    <n v="2010"/>
    <s v="Q2"/>
    <b v="0"/>
    <b v="0"/>
    <b v="0"/>
    <b v="0"/>
    <b v="0"/>
    <b v="0"/>
    <b v="0"/>
    <b v="0"/>
  </r>
  <r>
    <x v="66"/>
    <s v="SF"/>
    <x v="0"/>
    <x v="3"/>
    <x v="0"/>
    <x v="3"/>
    <x v="3"/>
    <x v="7"/>
    <x v="0"/>
    <n v="88004000"/>
    <n v="23174333"/>
    <x v="19"/>
    <n v="1"/>
    <x v="2"/>
    <n v="2010"/>
    <s v="Mar"/>
    <s v="2010Q2"/>
    <n v="2010"/>
    <s v="Q2"/>
    <b v="0"/>
    <b v="0"/>
    <b v="0"/>
    <b v="0"/>
    <b v="0"/>
    <b v="0"/>
    <b v="0"/>
    <b v="0"/>
  </r>
  <r>
    <x v="66"/>
    <s v="SF"/>
    <x v="0"/>
    <x v="3"/>
    <x v="0"/>
    <x v="4"/>
    <x v="2"/>
    <x v="1"/>
    <x v="0"/>
    <n v="7622223"/>
    <n v="0"/>
    <x v="6"/>
    <n v="1"/>
    <x v="2"/>
    <n v="2010"/>
    <s v="Mar"/>
    <s v="2010Q2"/>
    <n v="2010"/>
    <s v="Q2"/>
    <b v="0"/>
    <b v="0"/>
    <b v="0"/>
    <b v="0"/>
    <b v="0"/>
    <b v="0"/>
    <b v="0"/>
    <b v="0"/>
  </r>
  <r>
    <x v="67"/>
    <s v="MF"/>
    <x v="2"/>
    <x v="10"/>
    <x v="0"/>
    <x v="0"/>
    <x v="1"/>
    <x v="80"/>
    <x v="3"/>
    <n v="213758223"/>
    <n v="209200000"/>
    <x v="17"/>
    <n v="1"/>
    <x v="2"/>
    <n v="2010"/>
    <s v="Mar"/>
    <s v="2010Q2"/>
    <n v="2010"/>
    <s v="Q2"/>
    <b v="0"/>
    <b v="0"/>
    <b v="0"/>
    <b v="0"/>
    <b v="0"/>
    <b v="0"/>
    <b v="0"/>
    <b v="0"/>
  </r>
  <r>
    <x v="68"/>
    <s v="SF"/>
    <x v="0"/>
    <x v="0"/>
    <x v="0"/>
    <x v="0"/>
    <x v="5"/>
    <x v="81"/>
    <x v="0"/>
    <n v="45991916"/>
    <n v="0"/>
    <x v="3"/>
    <n v="1"/>
    <x v="3"/>
    <n v="2010"/>
    <s v="Apr"/>
    <s v="2010Q3"/>
    <n v="2010"/>
    <s v="Q3"/>
    <b v="0"/>
    <b v="0"/>
    <b v="0"/>
    <b v="0"/>
    <b v="0"/>
    <b v="0"/>
    <b v="0"/>
    <b v="0"/>
  </r>
  <r>
    <x v="68"/>
    <s v="SF"/>
    <x v="0"/>
    <x v="0"/>
    <x v="0"/>
    <x v="1"/>
    <x v="0"/>
    <x v="1"/>
    <x v="0"/>
    <n v="250000000"/>
    <n v="12162000"/>
    <x v="31"/>
    <n v="1"/>
    <x v="3"/>
    <n v="2010"/>
    <s v="Apr"/>
    <s v="2010Q3"/>
    <n v="2010"/>
    <s v="Q3"/>
    <b v="0"/>
    <b v="0"/>
    <b v="0"/>
    <b v="0"/>
    <b v="0"/>
    <b v="0"/>
    <b v="0"/>
    <b v="0"/>
  </r>
  <r>
    <x v="68"/>
    <s v="SF"/>
    <x v="0"/>
    <x v="0"/>
    <x v="0"/>
    <x v="2"/>
    <x v="0"/>
    <x v="7"/>
    <x v="0"/>
    <n v="200000000"/>
    <n v="53016600"/>
    <x v="33"/>
    <n v="1"/>
    <x v="3"/>
    <n v="2010"/>
    <s v="Apr"/>
    <s v="2010Q3"/>
    <n v="2010"/>
    <s v="Q3"/>
    <b v="0"/>
    <b v="0"/>
    <b v="0"/>
    <b v="0"/>
    <b v="0"/>
    <b v="0"/>
    <b v="0"/>
    <b v="0"/>
  </r>
  <r>
    <x v="68"/>
    <s v="SF"/>
    <x v="0"/>
    <x v="0"/>
    <x v="0"/>
    <x v="3"/>
    <x v="0"/>
    <x v="7"/>
    <x v="0"/>
    <n v="150000000"/>
    <n v="32608900"/>
    <x v="8"/>
    <n v="1"/>
    <x v="3"/>
    <n v="2010"/>
    <s v="Apr"/>
    <s v="2010Q3"/>
    <n v="2010"/>
    <s v="Q3"/>
    <b v="0"/>
    <b v="0"/>
    <b v="0"/>
    <b v="0"/>
    <b v="0"/>
    <b v="0"/>
    <b v="0"/>
    <b v="0"/>
  </r>
  <r>
    <x v="68"/>
    <s v="SF"/>
    <x v="0"/>
    <x v="0"/>
    <x v="0"/>
    <x v="4"/>
    <x v="2"/>
    <x v="1"/>
    <x v="0"/>
    <n v="349149716"/>
    <n v="137040750"/>
    <x v="34"/>
    <n v="1"/>
    <x v="3"/>
    <n v="2010"/>
    <s v="Apr"/>
    <s v="2010Q3"/>
    <n v="2010"/>
    <s v="Q3"/>
    <b v="0"/>
    <b v="0"/>
    <b v="0"/>
    <b v="0"/>
    <b v="0"/>
    <b v="0"/>
    <b v="0"/>
    <b v="0"/>
  </r>
  <r>
    <x v="69"/>
    <s v="SF"/>
    <x v="0"/>
    <x v="4"/>
    <x v="0"/>
    <x v="0"/>
    <x v="0"/>
    <x v="1"/>
    <x v="0"/>
    <n v="500000000"/>
    <n v="99226793"/>
    <x v="15"/>
    <n v="1"/>
    <x v="3"/>
    <n v="2010"/>
    <s v="Apr"/>
    <s v="2010Q3"/>
    <n v="2010"/>
    <s v="Q3"/>
    <b v="0"/>
    <b v="0"/>
    <b v="0"/>
    <b v="0"/>
    <b v="0"/>
    <b v="0"/>
    <b v="0"/>
    <b v="0"/>
  </r>
  <r>
    <x v="69"/>
    <s v="SF"/>
    <x v="0"/>
    <x v="4"/>
    <x v="0"/>
    <x v="1"/>
    <x v="2"/>
    <x v="0"/>
    <x v="0"/>
    <n v="15787312"/>
    <n v="0"/>
    <x v="10"/>
    <n v="1"/>
    <x v="3"/>
    <n v="2010"/>
    <s v="Apr"/>
    <s v="2010Q3"/>
    <n v="2010"/>
    <s v="Q3"/>
    <b v="0"/>
    <b v="0"/>
    <b v="0"/>
    <b v="0"/>
    <b v="0"/>
    <b v="0"/>
    <b v="0"/>
    <b v="0"/>
  </r>
  <r>
    <x v="69"/>
    <s v="SF"/>
    <x v="0"/>
    <x v="4"/>
    <x v="0"/>
    <x v="2"/>
    <x v="2"/>
    <x v="1"/>
    <x v="0"/>
    <n v="25000000"/>
    <n v="0"/>
    <x v="6"/>
    <n v="1"/>
    <x v="3"/>
    <n v="2010"/>
    <s v="Apr"/>
    <s v="2010Q3"/>
    <n v="2010"/>
    <s v="Q3"/>
    <b v="0"/>
    <b v="0"/>
    <b v="0"/>
    <b v="0"/>
    <b v="0"/>
    <b v="0"/>
    <b v="0"/>
    <b v="0"/>
  </r>
  <r>
    <x v="69"/>
    <s v="SF"/>
    <x v="0"/>
    <x v="4"/>
    <x v="0"/>
    <x v="3"/>
    <x v="0"/>
    <x v="7"/>
    <x v="0"/>
    <n v="200000000"/>
    <n v="84154659"/>
    <x v="35"/>
    <n v="1"/>
    <x v="3"/>
    <n v="2010"/>
    <s v="Apr"/>
    <s v="2010Q3"/>
    <n v="2010"/>
    <s v="Q3"/>
    <b v="0"/>
    <b v="0"/>
    <b v="0"/>
    <b v="0"/>
    <b v="0"/>
    <b v="0"/>
    <b v="0"/>
    <b v="0"/>
  </r>
  <r>
    <x v="69"/>
    <s v="SF"/>
    <x v="0"/>
    <x v="4"/>
    <x v="0"/>
    <x v="4"/>
    <x v="0"/>
    <x v="1"/>
    <x v="0"/>
    <n v="755444445"/>
    <n v="174333333"/>
    <x v="35"/>
    <n v="1"/>
    <x v="3"/>
    <n v="2010"/>
    <s v="Apr"/>
    <s v="2010Q3"/>
    <n v="2010"/>
    <s v="Q3"/>
    <b v="0"/>
    <b v="0"/>
    <b v="0"/>
    <b v="0"/>
    <b v="0"/>
    <b v="0"/>
    <b v="0"/>
    <b v="0"/>
  </r>
  <r>
    <x v="69"/>
    <s v="SF"/>
    <x v="0"/>
    <x v="4"/>
    <x v="0"/>
    <x v="5"/>
    <x v="2"/>
    <x v="7"/>
    <x v="0"/>
    <n v="42683908"/>
    <n v="11955011"/>
    <x v="6"/>
    <n v="1"/>
    <x v="3"/>
    <n v="2010"/>
    <s v="Apr"/>
    <s v="2010Q3"/>
    <n v="2010"/>
    <s v="Q3"/>
    <b v="0"/>
    <b v="0"/>
    <b v="0"/>
    <b v="0"/>
    <b v="0"/>
    <b v="0"/>
    <b v="0"/>
    <b v="0"/>
  </r>
  <r>
    <x v="69"/>
    <s v="SF"/>
    <x v="0"/>
    <x v="4"/>
    <x v="0"/>
    <x v="6"/>
    <x v="2"/>
    <x v="7"/>
    <x v="0"/>
    <n v="22767000"/>
    <n v="0"/>
    <x v="10"/>
    <n v="1"/>
    <x v="3"/>
    <n v="2010"/>
    <s v="Apr"/>
    <s v="2010Q3"/>
    <n v="2010"/>
    <s v="Q3"/>
    <b v="0"/>
    <b v="0"/>
    <b v="0"/>
    <b v="0"/>
    <b v="0"/>
    <b v="0"/>
    <b v="0"/>
    <b v="0"/>
  </r>
  <r>
    <x v="69"/>
    <s v="SF"/>
    <x v="0"/>
    <x v="4"/>
    <x v="0"/>
    <x v="7"/>
    <x v="0"/>
    <x v="7"/>
    <x v="0"/>
    <n v="260000000"/>
    <n v="0"/>
    <x v="15"/>
    <n v="1"/>
    <x v="3"/>
    <n v="2010"/>
    <s v="Apr"/>
    <s v="2010Q3"/>
    <n v="2010"/>
    <s v="Q3"/>
    <b v="0"/>
    <b v="0"/>
    <b v="0"/>
    <b v="0"/>
    <b v="0"/>
    <b v="0"/>
    <b v="0"/>
    <b v="0"/>
  </r>
  <r>
    <x v="69"/>
    <s v="SF"/>
    <x v="0"/>
    <x v="4"/>
    <x v="0"/>
    <x v="8"/>
    <x v="1"/>
    <x v="7"/>
    <x v="0"/>
    <n v="408681963"/>
    <n v="111267055"/>
    <x v="9"/>
    <n v="1"/>
    <x v="3"/>
    <n v="2010"/>
    <s v="Apr"/>
    <s v="2010Q3"/>
    <n v="2010"/>
    <s v="Q3"/>
    <b v="0"/>
    <b v="0"/>
    <b v="0"/>
    <b v="0"/>
    <b v="0"/>
    <b v="0"/>
    <b v="0"/>
    <b v="0"/>
  </r>
  <r>
    <x v="69"/>
    <s v="SF"/>
    <x v="0"/>
    <x v="4"/>
    <x v="0"/>
    <x v="9"/>
    <x v="0"/>
    <x v="7"/>
    <x v="0"/>
    <n v="238337703"/>
    <n v="37500000"/>
    <x v="9"/>
    <n v="1"/>
    <x v="3"/>
    <n v="2010"/>
    <s v="Apr"/>
    <s v="2010Q3"/>
    <n v="2010"/>
    <s v="Q3"/>
    <b v="0"/>
    <b v="0"/>
    <b v="0"/>
    <b v="0"/>
    <b v="0"/>
    <b v="0"/>
    <b v="0"/>
    <b v="0"/>
  </r>
  <r>
    <x v="69"/>
    <s v="SF"/>
    <x v="0"/>
    <x v="4"/>
    <x v="0"/>
    <x v="10"/>
    <x v="1"/>
    <x v="7"/>
    <x v="0"/>
    <n v="180902168"/>
    <n v="100000000"/>
    <x v="8"/>
    <n v="1"/>
    <x v="3"/>
    <n v="2010"/>
    <s v="Apr"/>
    <s v="2010Q3"/>
    <n v="2010"/>
    <s v="Q3"/>
    <b v="0"/>
    <b v="0"/>
    <b v="0"/>
    <b v="0"/>
    <b v="0"/>
    <b v="0"/>
    <b v="0"/>
    <b v="0"/>
  </r>
  <r>
    <x v="69"/>
    <s v="SF"/>
    <x v="0"/>
    <x v="4"/>
    <x v="0"/>
    <x v="11"/>
    <x v="0"/>
    <x v="7"/>
    <x v="0"/>
    <n v="397587533"/>
    <n v="60301301"/>
    <x v="9"/>
    <n v="1"/>
    <x v="3"/>
    <n v="2010"/>
    <s v="Apr"/>
    <s v="2010Q3"/>
    <n v="2010"/>
    <s v="Q3"/>
    <b v="0"/>
    <b v="0"/>
    <b v="0"/>
    <b v="0"/>
    <b v="0"/>
    <b v="0"/>
    <b v="0"/>
    <b v="0"/>
  </r>
  <r>
    <x v="69"/>
    <s v="SF"/>
    <x v="0"/>
    <x v="4"/>
    <x v="0"/>
    <x v="12"/>
    <x v="2"/>
    <x v="7"/>
    <x v="0"/>
    <n v="47859912"/>
    <n v="0"/>
    <x v="14"/>
    <n v="1"/>
    <x v="3"/>
    <n v="2010"/>
    <s v="Apr"/>
    <s v="2010Q3"/>
    <n v="2010"/>
    <s v="Q3"/>
    <b v="0"/>
    <b v="0"/>
    <b v="0"/>
    <b v="0"/>
    <b v="0"/>
    <b v="0"/>
    <b v="0"/>
    <b v="0"/>
  </r>
  <r>
    <x v="70"/>
    <s v="SF"/>
    <x v="0"/>
    <x v="2"/>
    <x v="0"/>
    <x v="0"/>
    <x v="0"/>
    <x v="1"/>
    <x v="0"/>
    <n v="200000000"/>
    <n v="0"/>
    <x v="29"/>
    <n v="1"/>
    <x v="3"/>
    <n v="2010"/>
    <s v="Apr"/>
    <s v="2010Q3"/>
    <n v="2010"/>
    <s v="Q3"/>
    <b v="0"/>
    <b v="0"/>
    <b v="0"/>
    <b v="0"/>
    <b v="0"/>
    <b v="0"/>
    <b v="0"/>
    <b v="0"/>
  </r>
  <r>
    <x v="70"/>
    <s v="SF"/>
    <x v="0"/>
    <x v="2"/>
    <x v="0"/>
    <x v="1"/>
    <x v="0"/>
    <x v="1"/>
    <x v="0"/>
    <n v="206581387"/>
    <n v="0"/>
    <x v="2"/>
    <n v="1"/>
    <x v="3"/>
    <n v="2010"/>
    <s v="Apr"/>
    <s v="2010Q3"/>
    <n v="2010"/>
    <s v="Q3"/>
    <b v="0"/>
    <b v="0"/>
    <b v="0"/>
    <b v="0"/>
    <b v="0"/>
    <b v="0"/>
    <b v="0"/>
    <b v="0"/>
  </r>
  <r>
    <x v="70"/>
    <s v="SF"/>
    <x v="0"/>
    <x v="2"/>
    <x v="0"/>
    <x v="2"/>
    <x v="2"/>
    <x v="1"/>
    <x v="0"/>
    <n v="2380900"/>
    <n v="0"/>
    <x v="5"/>
    <n v="1"/>
    <x v="3"/>
    <n v="2010"/>
    <s v="Apr"/>
    <s v="2010Q3"/>
    <n v="2010"/>
    <s v="Q3"/>
    <b v="0"/>
    <b v="0"/>
    <b v="0"/>
    <b v="0"/>
    <b v="0"/>
    <b v="0"/>
    <b v="0"/>
    <b v="0"/>
  </r>
  <r>
    <x v="70"/>
    <s v="SF"/>
    <x v="0"/>
    <x v="2"/>
    <x v="0"/>
    <x v="3"/>
    <x v="0"/>
    <x v="1"/>
    <x v="0"/>
    <n v="233333335"/>
    <n v="73971498"/>
    <x v="15"/>
    <n v="1"/>
    <x v="3"/>
    <n v="2010"/>
    <s v="Apr"/>
    <s v="2010Q3"/>
    <n v="2010"/>
    <s v="Q3"/>
    <b v="0"/>
    <b v="0"/>
    <b v="0"/>
    <b v="0"/>
    <b v="0"/>
    <b v="0"/>
    <b v="0"/>
    <b v="0"/>
  </r>
  <r>
    <x v="70"/>
    <s v="SF"/>
    <x v="0"/>
    <x v="2"/>
    <x v="0"/>
    <x v="4"/>
    <x v="0"/>
    <x v="7"/>
    <x v="0"/>
    <n v="172741406"/>
    <n v="0"/>
    <x v="9"/>
    <n v="1"/>
    <x v="3"/>
    <n v="2010"/>
    <s v="Apr"/>
    <s v="2010Q3"/>
    <n v="2010"/>
    <s v="Q3"/>
    <b v="0"/>
    <b v="0"/>
    <b v="0"/>
    <b v="0"/>
    <b v="0"/>
    <b v="0"/>
    <b v="0"/>
    <b v="0"/>
  </r>
  <r>
    <x v="70"/>
    <s v="SF"/>
    <x v="0"/>
    <x v="2"/>
    <x v="0"/>
    <x v="5"/>
    <x v="3"/>
    <x v="1"/>
    <x v="0"/>
    <n v="4909285"/>
    <n v="0"/>
    <x v="6"/>
    <n v="1"/>
    <x v="3"/>
    <n v="2010"/>
    <s v="Apr"/>
    <s v="2010Q3"/>
    <n v="2010"/>
    <s v="Q3"/>
    <b v="0"/>
    <b v="0"/>
    <b v="0"/>
    <b v="0"/>
    <b v="0"/>
    <b v="0"/>
    <b v="0"/>
    <b v="0"/>
  </r>
  <r>
    <x v="70"/>
    <s v="SF"/>
    <x v="0"/>
    <x v="2"/>
    <x v="0"/>
    <x v="6"/>
    <x v="0"/>
    <x v="1"/>
    <x v="0"/>
    <n v="127262892"/>
    <n v="0"/>
    <x v="2"/>
    <n v="1"/>
    <x v="3"/>
    <n v="2010"/>
    <s v="Apr"/>
    <s v="2010Q3"/>
    <n v="2010"/>
    <s v="Q3"/>
    <b v="0"/>
    <b v="0"/>
    <b v="0"/>
    <b v="0"/>
    <b v="0"/>
    <b v="0"/>
    <b v="0"/>
    <b v="0"/>
  </r>
  <r>
    <x v="70"/>
    <s v="SF"/>
    <x v="0"/>
    <x v="2"/>
    <x v="0"/>
    <x v="7"/>
    <x v="0"/>
    <x v="7"/>
    <x v="0"/>
    <n v="400000000"/>
    <n v="100000000"/>
    <x v="0"/>
    <n v="1"/>
    <x v="3"/>
    <n v="2010"/>
    <s v="Apr"/>
    <s v="2010Q3"/>
    <n v="2010"/>
    <s v="Q3"/>
    <b v="0"/>
    <b v="0"/>
    <b v="0"/>
    <b v="0"/>
    <b v="0"/>
    <b v="0"/>
    <b v="0"/>
    <b v="0"/>
  </r>
  <r>
    <x v="70"/>
    <s v="SF"/>
    <x v="0"/>
    <x v="2"/>
    <x v="0"/>
    <x v="8"/>
    <x v="0"/>
    <x v="7"/>
    <x v="0"/>
    <n v="300000000"/>
    <n v="0"/>
    <x v="9"/>
    <n v="1"/>
    <x v="3"/>
    <n v="2010"/>
    <s v="Apr"/>
    <s v="2010Q3"/>
    <n v="2010"/>
    <s v="Q3"/>
    <b v="0"/>
    <b v="0"/>
    <b v="0"/>
    <b v="0"/>
    <b v="0"/>
    <b v="0"/>
    <b v="0"/>
    <b v="0"/>
  </r>
  <r>
    <x v="70"/>
    <s v="SF"/>
    <x v="0"/>
    <x v="2"/>
    <x v="0"/>
    <x v="9"/>
    <x v="2"/>
    <x v="7"/>
    <x v="0"/>
    <n v="10466629"/>
    <n v="0"/>
    <x v="19"/>
    <n v="1"/>
    <x v="3"/>
    <n v="2010"/>
    <s v="Apr"/>
    <s v="2010Q3"/>
    <n v="2010"/>
    <s v="Q3"/>
    <b v="0"/>
    <b v="0"/>
    <b v="0"/>
    <b v="0"/>
    <b v="0"/>
    <b v="0"/>
    <b v="0"/>
    <b v="0"/>
  </r>
  <r>
    <x v="70"/>
    <s v="SF"/>
    <x v="0"/>
    <x v="2"/>
    <x v="0"/>
    <x v="10"/>
    <x v="2"/>
    <x v="19"/>
    <x v="0"/>
    <n v="10403000"/>
    <n v="10402000"/>
    <x v="23"/>
    <n v="1"/>
    <x v="3"/>
    <n v="2010"/>
    <s v="Apr"/>
    <s v="2010Q3"/>
    <n v="2010"/>
    <s v="Q3"/>
    <b v="0"/>
    <b v="0"/>
    <b v="0"/>
    <b v="0"/>
    <b v="0"/>
    <b v="0"/>
    <b v="0"/>
    <b v="0"/>
  </r>
  <r>
    <x v="71"/>
    <s v="SF"/>
    <x v="0"/>
    <x v="11"/>
    <x v="0"/>
    <x v="0"/>
    <x v="0"/>
    <x v="1"/>
    <x v="0"/>
    <n v="200000000"/>
    <n v="21388888"/>
    <x v="8"/>
    <n v="1"/>
    <x v="3"/>
    <n v="2010"/>
    <s v="Apr"/>
    <s v="2010Q3"/>
    <n v="2010"/>
    <s v="Q3"/>
    <b v="0"/>
    <b v="0"/>
    <b v="0"/>
    <b v="0"/>
    <b v="0"/>
    <b v="0"/>
    <b v="0"/>
    <b v="0"/>
  </r>
  <r>
    <x v="71"/>
    <s v="SF"/>
    <x v="0"/>
    <x v="11"/>
    <x v="0"/>
    <x v="1"/>
    <x v="1"/>
    <x v="19"/>
    <x v="0"/>
    <n v="36000000"/>
    <n v="21600000"/>
    <x v="15"/>
    <n v="1"/>
    <x v="3"/>
    <n v="2010"/>
    <s v="Apr"/>
    <s v="2010Q3"/>
    <n v="2010"/>
    <s v="Q3"/>
    <b v="0"/>
    <b v="0"/>
    <b v="0"/>
    <b v="0"/>
    <b v="0"/>
    <b v="0"/>
    <b v="0"/>
    <b v="0"/>
  </r>
  <r>
    <x v="71"/>
    <s v="SF"/>
    <x v="0"/>
    <x v="11"/>
    <x v="0"/>
    <x v="2"/>
    <x v="0"/>
    <x v="1"/>
    <x v="0"/>
    <n v="50000000"/>
    <n v="0"/>
    <x v="2"/>
    <n v="1"/>
    <x v="3"/>
    <n v="2010"/>
    <s v="Apr"/>
    <s v="2010Q3"/>
    <n v="2010"/>
    <s v="Q3"/>
    <b v="0"/>
    <b v="0"/>
    <b v="0"/>
    <b v="0"/>
    <b v="0"/>
    <b v="0"/>
    <b v="0"/>
    <b v="0"/>
  </r>
  <r>
    <x v="71"/>
    <s v="SF"/>
    <x v="0"/>
    <x v="11"/>
    <x v="0"/>
    <x v="3"/>
    <x v="0"/>
    <x v="1"/>
    <x v="0"/>
    <n v="150000000"/>
    <n v="0"/>
    <x v="8"/>
    <n v="1"/>
    <x v="3"/>
    <n v="2010"/>
    <s v="Apr"/>
    <s v="2010Q3"/>
    <n v="2010"/>
    <s v="Q3"/>
    <b v="0"/>
    <b v="0"/>
    <b v="0"/>
    <b v="0"/>
    <b v="0"/>
    <b v="0"/>
    <b v="0"/>
    <b v="0"/>
  </r>
  <r>
    <x v="71"/>
    <s v="SF"/>
    <x v="0"/>
    <x v="11"/>
    <x v="0"/>
    <x v="4"/>
    <x v="0"/>
    <x v="1"/>
    <x v="0"/>
    <n v="61327849"/>
    <n v="0"/>
    <x v="2"/>
    <n v="1"/>
    <x v="3"/>
    <n v="2010"/>
    <s v="Apr"/>
    <s v="2010Q3"/>
    <n v="2010"/>
    <s v="Q3"/>
    <b v="0"/>
    <b v="0"/>
    <b v="0"/>
    <b v="0"/>
    <b v="0"/>
    <b v="0"/>
    <b v="0"/>
    <b v="0"/>
  </r>
  <r>
    <x v="72"/>
    <s v="SF"/>
    <x v="0"/>
    <x v="9"/>
    <x v="0"/>
    <x v="0"/>
    <x v="1"/>
    <x v="7"/>
    <x v="0"/>
    <n v="175017445"/>
    <n v="40621800"/>
    <x v="13"/>
    <n v="1"/>
    <x v="3"/>
    <n v="2010"/>
    <s v="Apr"/>
    <s v="2010Q3"/>
    <n v="2010"/>
    <s v="Q3"/>
    <b v="0"/>
    <b v="0"/>
    <b v="0"/>
    <b v="0"/>
    <b v="0"/>
    <b v="0"/>
    <b v="0"/>
    <b v="0"/>
  </r>
  <r>
    <x v="72"/>
    <s v="SF"/>
    <x v="0"/>
    <x v="9"/>
    <x v="0"/>
    <x v="1"/>
    <x v="0"/>
    <x v="7"/>
    <x v="0"/>
    <n v="200000000"/>
    <n v="0"/>
    <x v="8"/>
    <n v="1"/>
    <x v="3"/>
    <n v="2010"/>
    <s v="Apr"/>
    <s v="2010Q3"/>
    <n v="2010"/>
    <s v="Q3"/>
    <b v="0"/>
    <b v="0"/>
    <b v="0"/>
    <b v="0"/>
    <b v="0"/>
    <b v="0"/>
    <b v="0"/>
    <b v="0"/>
  </r>
  <r>
    <x v="72"/>
    <s v="SF"/>
    <x v="0"/>
    <x v="9"/>
    <x v="0"/>
    <x v="2"/>
    <x v="2"/>
    <x v="7"/>
    <x v="0"/>
    <n v="37717560"/>
    <n v="14979946"/>
    <x v="6"/>
    <n v="1"/>
    <x v="3"/>
    <n v="2010"/>
    <s v="Apr"/>
    <s v="2010Q3"/>
    <n v="2010"/>
    <s v="Q3"/>
    <b v="0"/>
    <b v="0"/>
    <b v="0"/>
    <b v="0"/>
    <b v="0"/>
    <b v="0"/>
    <b v="0"/>
    <b v="0"/>
  </r>
  <r>
    <x v="72"/>
    <s v="SF"/>
    <x v="0"/>
    <x v="9"/>
    <x v="0"/>
    <x v="3"/>
    <x v="0"/>
    <x v="7"/>
    <x v="0"/>
    <n v="200000000"/>
    <n v="50000000"/>
    <x v="15"/>
    <n v="1"/>
    <x v="3"/>
    <n v="2010"/>
    <s v="Apr"/>
    <s v="2010Q3"/>
    <n v="2010"/>
    <s v="Q3"/>
    <b v="0"/>
    <b v="0"/>
    <b v="0"/>
    <b v="0"/>
    <b v="0"/>
    <b v="0"/>
    <b v="0"/>
    <b v="0"/>
  </r>
  <r>
    <x v="72"/>
    <s v="SF"/>
    <x v="0"/>
    <x v="9"/>
    <x v="0"/>
    <x v="4"/>
    <x v="1"/>
    <x v="1"/>
    <x v="0"/>
    <n v="160000000"/>
    <n v="0"/>
    <x v="36"/>
    <n v="1"/>
    <x v="3"/>
    <n v="2010"/>
    <s v="Apr"/>
    <s v="2010Q3"/>
    <n v="2010"/>
    <s v="Q3"/>
    <b v="0"/>
    <b v="0"/>
    <b v="0"/>
    <b v="0"/>
    <b v="0"/>
    <b v="0"/>
    <b v="0"/>
    <b v="0"/>
  </r>
  <r>
    <x v="73"/>
    <s v="SF"/>
    <x v="0"/>
    <x v="1"/>
    <x v="0"/>
    <x v="0"/>
    <x v="0"/>
    <x v="7"/>
    <x v="0"/>
    <n v="62799155"/>
    <n v="11821600"/>
    <x v="13"/>
    <n v="1"/>
    <x v="3"/>
    <n v="2010"/>
    <s v="Apr"/>
    <s v="2010Q3"/>
    <n v="2010"/>
    <s v="Q3"/>
    <b v="0"/>
    <b v="0"/>
    <b v="0"/>
    <b v="0"/>
    <b v="0"/>
    <b v="0"/>
    <b v="0"/>
    <b v="0"/>
  </r>
  <r>
    <x v="73"/>
    <s v="SF"/>
    <x v="0"/>
    <x v="1"/>
    <x v="0"/>
    <x v="1"/>
    <x v="0"/>
    <x v="7"/>
    <x v="0"/>
    <n v="72634664"/>
    <n v="13673200"/>
    <x v="13"/>
    <n v="1"/>
    <x v="3"/>
    <n v="2010"/>
    <s v="Apr"/>
    <s v="2010Q3"/>
    <n v="2010"/>
    <s v="Q3"/>
    <b v="0"/>
    <b v="0"/>
    <b v="0"/>
    <b v="0"/>
    <b v="0"/>
    <b v="0"/>
    <b v="0"/>
    <b v="0"/>
  </r>
  <r>
    <x v="73"/>
    <s v="SF"/>
    <x v="0"/>
    <x v="1"/>
    <x v="0"/>
    <x v="2"/>
    <x v="0"/>
    <x v="7"/>
    <x v="0"/>
    <n v="88235294"/>
    <n v="0"/>
    <x v="13"/>
    <n v="1"/>
    <x v="3"/>
    <n v="2010"/>
    <s v="Apr"/>
    <s v="2010Q3"/>
    <n v="2010"/>
    <s v="Q3"/>
    <b v="0"/>
    <b v="0"/>
    <b v="0"/>
    <b v="0"/>
    <b v="0"/>
    <b v="0"/>
    <b v="0"/>
    <b v="0"/>
  </r>
  <r>
    <x v="73"/>
    <s v="SF"/>
    <x v="0"/>
    <x v="1"/>
    <x v="0"/>
    <x v="3"/>
    <x v="2"/>
    <x v="82"/>
    <x v="0"/>
    <n v="65493046"/>
    <n v="13000000"/>
    <x v="6"/>
    <n v="1"/>
    <x v="3"/>
    <n v="2010"/>
    <s v="Apr"/>
    <s v="2010Q3"/>
    <n v="2010"/>
    <s v="Q3"/>
    <b v="0"/>
    <b v="0"/>
    <b v="0"/>
    <b v="0"/>
    <b v="0"/>
    <b v="0"/>
    <b v="0"/>
    <b v="0"/>
  </r>
  <r>
    <x v="73"/>
    <s v="SF"/>
    <x v="0"/>
    <x v="1"/>
    <x v="0"/>
    <x v="4"/>
    <x v="3"/>
    <x v="83"/>
    <x v="0"/>
    <n v="40798538"/>
    <n v="2050000"/>
    <x v="6"/>
    <n v="1"/>
    <x v="3"/>
    <n v="2010"/>
    <s v="Apr"/>
    <s v="2010Q3"/>
    <n v="2010"/>
    <s v="Q3"/>
    <b v="0"/>
    <b v="0"/>
    <b v="0"/>
    <b v="0"/>
    <b v="0"/>
    <b v="0"/>
    <b v="0"/>
    <b v="0"/>
  </r>
  <r>
    <x v="73"/>
    <s v="SF"/>
    <x v="0"/>
    <x v="1"/>
    <x v="0"/>
    <x v="5"/>
    <x v="0"/>
    <x v="7"/>
    <x v="0"/>
    <n v="185000000"/>
    <n v="0"/>
    <x v="8"/>
    <n v="1"/>
    <x v="3"/>
    <n v="2010"/>
    <s v="Apr"/>
    <s v="2010Q3"/>
    <n v="2010"/>
    <s v="Q3"/>
    <b v="0"/>
    <b v="0"/>
    <b v="0"/>
    <b v="0"/>
    <b v="0"/>
    <b v="0"/>
    <b v="0"/>
    <b v="0"/>
  </r>
  <r>
    <x v="73"/>
    <s v="SF"/>
    <x v="0"/>
    <x v="1"/>
    <x v="0"/>
    <x v="6"/>
    <x v="1"/>
    <x v="7"/>
    <x v="0"/>
    <n v="311872000"/>
    <n v="0"/>
    <x v="8"/>
    <n v="1"/>
    <x v="3"/>
    <n v="2010"/>
    <s v="Apr"/>
    <s v="2010Q3"/>
    <n v="2010"/>
    <s v="Q3"/>
    <b v="0"/>
    <b v="0"/>
    <b v="0"/>
    <b v="0"/>
    <b v="0"/>
    <b v="0"/>
    <b v="0"/>
    <b v="0"/>
  </r>
  <r>
    <x v="73"/>
    <s v="SF"/>
    <x v="0"/>
    <x v="1"/>
    <x v="0"/>
    <x v="7"/>
    <x v="0"/>
    <x v="7"/>
    <x v="0"/>
    <n v="150000000"/>
    <n v="15277500"/>
    <x v="8"/>
    <n v="1"/>
    <x v="3"/>
    <n v="2010"/>
    <s v="Apr"/>
    <s v="2010Q3"/>
    <n v="2010"/>
    <s v="Q3"/>
    <b v="0"/>
    <b v="0"/>
    <b v="0"/>
    <b v="0"/>
    <b v="0"/>
    <b v="0"/>
    <b v="0"/>
    <b v="0"/>
  </r>
  <r>
    <x v="73"/>
    <s v="SF"/>
    <x v="0"/>
    <x v="1"/>
    <x v="0"/>
    <x v="8"/>
    <x v="1"/>
    <x v="8"/>
    <x v="0"/>
    <n v="608534822"/>
    <n v="686768368"/>
    <x v="15"/>
    <n v="1"/>
    <x v="3"/>
    <n v="2010"/>
    <s v="Apr"/>
    <s v="2010Q3"/>
    <n v="2010"/>
    <s v="Q3"/>
    <b v="0"/>
    <b v="0"/>
    <b v="0"/>
    <b v="0"/>
    <b v="0"/>
    <b v="0"/>
    <b v="0"/>
    <b v="0"/>
  </r>
  <r>
    <x v="73"/>
    <s v="SF"/>
    <x v="0"/>
    <x v="1"/>
    <x v="0"/>
    <x v="9"/>
    <x v="3"/>
    <x v="84"/>
    <x v="0"/>
    <n v="264625811"/>
    <n v="3142158"/>
    <x v="6"/>
    <n v="1"/>
    <x v="3"/>
    <n v="2010"/>
    <s v="Apr"/>
    <s v="2010Q3"/>
    <n v="2010"/>
    <s v="Q3"/>
    <b v="0"/>
    <b v="0"/>
    <b v="0"/>
    <b v="0"/>
    <b v="0"/>
    <b v="0"/>
    <b v="0"/>
    <b v="0"/>
  </r>
  <r>
    <x v="73"/>
    <s v="SF"/>
    <x v="0"/>
    <x v="1"/>
    <x v="0"/>
    <x v="10"/>
    <x v="2"/>
    <x v="85"/>
    <x v="0"/>
    <n v="103221640"/>
    <n v="89938878"/>
    <x v="6"/>
    <n v="1"/>
    <x v="3"/>
    <n v="2010"/>
    <s v="Apr"/>
    <s v="2010Q3"/>
    <n v="2010"/>
    <s v="Q3"/>
    <b v="0"/>
    <b v="0"/>
    <b v="0"/>
    <b v="0"/>
    <b v="0"/>
    <b v="0"/>
    <b v="0"/>
    <b v="0"/>
  </r>
  <r>
    <x v="73"/>
    <s v="SF"/>
    <x v="0"/>
    <x v="1"/>
    <x v="0"/>
    <x v="11"/>
    <x v="2"/>
    <x v="86"/>
    <x v="0"/>
    <n v="280376845"/>
    <n v="4940289"/>
    <x v="6"/>
    <n v="1"/>
    <x v="3"/>
    <n v="2010"/>
    <s v="Apr"/>
    <s v="2010Q3"/>
    <n v="2010"/>
    <s v="Q3"/>
    <b v="0"/>
    <b v="0"/>
    <b v="0"/>
    <b v="0"/>
    <b v="0"/>
    <b v="0"/>
    <b v="0"/>
    <b v="0"/>
  </r>
  <r>
    <x v="74"/>
    <s v="SF"/>
    <x v="0"/>
    <x v="6"/>
    <x v="0"/>
    <x v="0"/>
    <x v="0"/>
    <x v="7"/>
    <x v="0"/>
    <n v="318065000"/>
    <n v="22108000"/>
    <x v="8"/>
    <n v="1"/>
    <x v="3"/>
    <n v="2010"/>
    <s v="Apr"/>
    <s v="2010Q3"/>
    <n v="2010"/>
    <s v="Q3"/>
    <b v="0"/>
    <b v="0"/>
    <b v="0"/>
    <b v="0"/>
    <b v="0"/>
    <b v="0"/>
    <b v="0"/>
    <b v="0"/>
  </r>
  <r>
    <x v="74"/>
    <s v="SF"/>
    <x v="0"/>
    <x v="6"/>
    <x v="0"/>
    <x v="1"/>
    <x v="0"/>
    <x v="7"/>
    <x v="0"/>
    <n v="350000000"/>
    <n v="250000000"/>
    <x v="3"/>
    <n v="1"/>
    <x v="3"/>
    <n v="2010"/>
    <s v="Apr"/>
    <s v="2010Q3"/>
    <n v="2010"/>
    <s v="Q3"/>
    <b v="0"/>
    <b v="0"/>
    <b v="0"/>
    <b v="0"/>
    <b v="0"/>
    <b v="0"/>
    <b v="0"/>
    <b v="0"/>
  </r>
  <r>
    <x v="74"/>
    <s v="SF"/>
    <x v="0"/>
    <x v="6"/>
    <x v="0"/>
    <x v="2"/>
    <x v="1"/>
    <x v="7"/>
    <x v="0"/>
    <n v="158672955"/>
    <n v="111071068"/>
    <x v="13"/>
    <n v="1"/>
    <x v="3"/>
    <n v="2010"/>
    <s v="Apr"/>
    <s v="2010Q3"/>
    <n v="2010"/>
    <s v="Q3"/>
    <b v="0"/>
    <b v="0"/>
    <b v="0"/>
    <b v="0"/>
    <b v="0"/>
    <b v="0"/>
    <b v="0"/>
    <b v="0"/>
  </r>
  <r>
    <x v="74"/>
    <s v="SF"/>
    <x v="0"/>
    <x v="6"/>
    <x v="0"/>
    <x v="3"/>
    <x v="0"/>
    <x v="7"/>
    <x v="0"/>
    <n v="800000000"/>
    <n v="270290000"/>
    <x v="33"/>
    <n v="1"/>
    <x v="3"/>
    <n v="2010"/>
    <s v="Apr"/>
    <s v="2010Q3"/>
    <n v="2010"/>
    <s v="Q3"/>
    <b v="0"/>
    <b v="0"/>
    <b v="0"/>
    <b v="0"/>
    <b v="0"/>
    <b v="0"/>
    <b v="0"/>
    <b v="0"/>
  </r>
  <r>
    <x v="74"/>
    <s v="SF"/>
    <x v="0"/>
    <x v="6"/>
    <x v="0"/>
    <x v="4"/>
    <x v="0"/>
    <x v="7"/>
    <x v="0"/>
    <n v="123409000"/>
    <n v="119562000"/>
    <x v="12"/>
    <n v="1"/>
    <x v="3"/>
    <n v="2010"/>
    <s v="Apr"/>
    <s v="2010Q3"/>
    <n v="2010"/>
    <s v="Q3"/>
    <b v="0"/>
    <b v="0"/>
    <b v="0"/>
    <b v="0"/>
    <b v="0"/>
    <b v="0"/>
    <b v="0"/>
    <b v="0"/>
  </r>
  <r>
    <x v="74"/>
    <s v="SF"/>
    <x v="0"/>
    <x v="6"/>
    <x v="0"/>
    <x v="5"/>
    <x v="1"/>
    <x v="7"/>
    <x v="0"/>
    <n v="124983911"/>
    <n v="87488737"/>
    <x v="13"/>
    <n v="1"/>
    <x v="3"/>
    <n v="2010"/>
    <s v="Apr"/>
    <s v="2010Q3"/>
    <n v="2010"/>
    <s v="Q3"/>
    <b v="0"/>
    <b v="0"/>
    <b v="0"/>
    <b v="0"/>
    <b v="0"/>
    <b v="0"/>
    <b v="0"/>
    <b v="0"/>
  </r>
  <r>
    <x v="74"/>
    <s v="SF"/>
    <x v="0"/>
    <x v="6"/>
    <x v="0"/>
    <x v="6"/>
    <x v="4"/>
    <x v="87"/>
    <x v="0"/>
    <n v="0"/>
    <n v="8327539"/>
    <x v="11"/>
    <n v="1"/>
    <x v="3"/>
    <n v="2010"/>
    <s v="Apr"/>
    <s v="2010Q3"/>
    <n v="2010"/>
    <s v="Q3"/>
    <b v="0"/>
    <b v="0"/>
    <b v="0"/>
    <b v="0"/>
    <b v="0"/>
    <b v="0"/>
    <b v="0"/>
    <b v="0"/>
  </r>
  <r>
    <x v="74"/>
    <s v="SF"/>
    <x v="0"/>
    <x v="6"/>
    <x v="0"/>
    <x v="7"/>
    <x v="4"/>
    <x v="0"/>
    <x v="0"/>
    <n v="0"/>
    <n v="26426301"/>
    <x v="11"/>
    <n v="1"/>
    <x v="3"/>
    <n v="2010"/>
    <s v="Apr"/>
    <s v="2010Q3"/>
    <n v="2010"/>
    <s v="Q3"/>
    <b v="0"/>
    <b v="0"/>
    <b v="0"/>
    <b v="0"/>
    <b v="0"/>
    <b v="0"/>
    <b v="0"/>
    <b v="0"/>
  </r>
  <r>
    <x v="74"/>
    <s v="SF"/>
    <x v="0"/>
    <x v="6"/>
    <x v="0"/>
    <x v="8"/>
    <x v="3"/>
    <x v="18"/>
    <x v="0"/>
    <n v="0"/>
    <n v="14641435"/>
    <x v="11"/>
    <n v="1"/>
    <x v="3"/>
    <n v="2010"/>
    <s v="Apr"/>
    <s v="2010Q3"/>
    <n v="2010"/>
    <s v="Q3"/>
    <b v="0"/>
    <b v="0"/>
    <b v="0"/>
    <b v="0"/>
    <b v="0"/>
    <b v="0"/>
    <b v="0"/>
    <b v="0"/>
  </r>
  <r>
    <x v="74"/>
    <s v="SF"/>
    <x v="0"/>
    <x v="6"/>
    <x v="0"/>
    <x v="9"/>
    <x v="3"/>
    <x v="88"/>
    <x v="0"/>
    <n v="0"/>
    <n v="26634682"/>
    <x v="11"/>
    <n v="1"/>
    <x v="3"/>
    <n v="2010"/>
    <s v="Apr"/>
    <s v="2010Q3"/>
    <n v="2010"/>
    <s v="Q3"/>
    <b v="0"/>
    <b v="0"/>
    <b v="0"/>
    <b v="0"/>
    <b v="0"/>
    <b v="0"/>
    <b v="0"/>
    <b v="0"/>
  </r>
  <r>
    <x v="74"/>
    <s v="SF"/>
    <x v="0"/>
    <x v="6"/>
    <x v="0"/>
    <x v="10"/>
    <x v="3"/>
    <x v="89"/>
    <x v="0"/>
    <n v="0"/>
    <n v="54206038"/>
    <x v="11"/>
    <n v="1"/>
    <x v="3"/>
    <n v="2010"/>
    <s v="Apr"/>
    <s v="2010Q3"/>
    <n v="2010"/>
    <s v="Q3"/>
    <b v="0"/>
    <b v="0"/>
    <b v="0"/>
    <b v="0"/>
    <b v="0"/>
    <b v="0"/>
    <b v="0"/>
    <b v="0"/>
  </r>
  <r>
    <x v="74"/>
    <s v="SF"/>
    <x v="0"/>
    <x v="6"/>
    <x v="0"/>
    <x v="11"/>
    <x v="3"/>
    <x v="90"/>
    <x v="0"/>
    <n v="0"/>
    <n v="25894786"/>
    <x v="11"/>
    <n v="1"/>
    <x v="3"/>
    <n v="2010"/>
    <s v="Apr"/>
    <s v="2010Q3"/>
    <n v="2010"/>
    <s v="Q3"/>
    <b v="0"/>
    <b v="0"/>
    <b v="0"/>
    <b v="0"/>
    <b v="0"/>
    <b v="0"/>
    <b v="0"/>
    <b v="0"/>
  </r>
  <r>
    <x v="74"/>
    <s v="SF"/>
    <x v="0"/>
    <x v="6"/>
    <x v="0"/>
    <x v="12"/>
    <x v="3"/>
    <x v="91"/>
    <x v="0"/>
    <n v="0"/>
    <n v="25928944"/>
    <x v="11"/>
    <n v="1"/>
    <x v="3"/>
    <n v="2010"/>
    <s v="Apr"/>
    <s v="2010Q3"/>
    <n v="2010"/>
    <s v="Q3"/>
    <b v="0"/>
    <b v="0"/>
    <b v="0"/>
    <b v="0"/>
    <b v="0"/>
    <b v="0"/>
    <b v="0"/>
    <b v="0"/>
  </r>
  <r>
    <x v="74"/>
    <s v="SF"/>
    <x v="0"/>
    <x v="6"/>
    <x v="0"/>
    <x v="13"/>
    <x v="3"/>
    <x v="92"/>
    <x v="0"/>
    <n v="0"/>
    <n v="33918990"/>
    <x v="11"/>
    <n v="1"/>
    <x v="3"/>
    <n v="2010"/>
    <s v="Apr"/>
    <s v="2010Q3"/>
    <n v="2010"/>
    <s v="Q3"/>
    <b v="0"/>
    <b v="0"/>
    <b v="0"/>
    <b v="0"/>
    <b v="0"/>
    <b v="0"/>
    <b v="0"/>
    <b v="0"/>
  </r>
  <r>
    <x v="74"/>
    <s v="SF"/>
    <x v="0"/>
    <x v="6"/>
    <x v="0"/>
    <x v="14"/>
    <x v="3"/>
    <x v="93"/>
    <x v="0"/>
    <n v="0"/>
    <n v="10682772"/>
    <x v="11"/>
    <n v="1"/>
    <x v="3"/>
    <n v="2010"/>
    <s v="Apr"/>
    <s v="2010Q3"/>
    <n v="2010"/>
    <s v="Q3"/>
    <b v="0"/>
    <b v="0"/>
    <b v="0"/>
    <b v="0"/>
    <b v="0"/>
    <b v="0"/>
    <b v="0"/>
    <b v="0"/>
  </r>
  <r>
    <x v="74"/>
    <s v="SF"/>
    <x v="0"/>
    <x v="6"/>
    <x v="0"/>
    <x v="15"/>
    <x v="3"/>
    <x v="94"/>
    <x v="0"/>
    <n v="0"/>
    <n v="18590110"/>
    <x v="11"/>
    <n v="1"/>
    <x v="3"/>
    <n v="2010"/>
    <s v="Apr"/>
    <s v="2010Q3"/>
    <n v="2010"/>
    <s v="Q3"/>
    <b v="0"/>
    <b v="0"/>
    <b v="0"/>
    <b v="0"/>
    <b v="0"/>
    <b v="0"/>
    <b v="0"/>
    <b v="0"/>
  </r>
  <r>
    <x v="74"/>
    <s v="SF"/>
    <x v="0"/>
    <x v="6"/>
    <x v="0"/>
    <x v="16"/>
    <x v="3"/>
    <x v="95"/>
    <x v="0"/>
    <n v="0"/>
    <n v="33542628"/>
    <x v="11"/>
    <n v="1"/>
    <x v="3"/>
    <n v="2010"/>
    <s v="Apr"/>
    <s v="2010Q3"/>
    <n v="2010"/>
    <s v="Q3"/>
    <b v="0"/>
    <b v="0"/>
    <b v="0"/>
    <b v="0"/>
    <b v="0"/>
    <b v="0"/>
    <b v="0"/>
    <b v="0"/>
  </r>
  <r>
    <x v="74"/>
    <s v="SF"/>
    <x v="0"/>
    <x v="6"/>
    <x v="0"/>
    <x v="17"/>
    <x v="2"/>
    <x v="96"/>
    <x v="0"/>
    <n v="0"/>
    <n v="14597647"/>
    <x v="11"/>
    <n v="1"/>
    <x v="3"/>
    <n v="2010"/>
    <s v="Apr"/>
    <s v="2010Q3"/>
    <n v="2010"/>
    <s v="Q3"/>
    <b v="0"/>
    <b v="0"/>
    <b v="0"/>
    <b v="0"/>
    <b v="0"/>
    <b v="0"/>
    <b v="0"/>
    <b v="0"/>
  </r>
  <r>
    <x v="74"/>
    <s v="SF"/>
    <x v="0"/>
    <x v="6"/>
    <x v="0"/>
    <x v="18"/>
    <x v="2"/>
    <x v="97"/>
    <x v="0"/>
    <n v="0"/>
    <n v="50837558"/>
    <x v="11"/>
    <n v="1"/>
    <x v="3"/>
    <n v="2010"/>
    <s v="Apr"/>
    <s v="2010Q3"/>
    <n v="2010"/>
    <s v="Q3"/>
    <b v="0"/>
    <b v="0"/>
    <b v="0"/>
    <b v="0"/>
    <b v="0"/>
    <b v="0"/>
    <b v="0"/>
    <b v="0"/>
  </r>
  <r>
    <x v="74"/>
    <s v="SF"/>
    <x v="0"/>
    <x v="6"/>
    <x v="0"/>
    <x v="19"/>
    <x v="2"/>
    <x v="98"/>
    <x v="0"/>
    <n v="0"/>
    <n v="25108382"/>
    <x v="11"/>
    <n v="1"/>
    <x v="3"/>
    <n v="2010"/>
    <s v="Apr"/>
    <s v="2010Q3"/>
    <n v="2010"/>
    <s v="Q3"/>
    <b v="0"/>
    <b v="0"/>
    <b v="0"/>
    <b v="0"/>
    <b v="0"/>
    <b v="0"/>
    <b v="0"/>
    <b v="0"/>
  </r>
  <r>
    <x v="74"/>
    <s v="SF"/>
    <x v="0"/>
    <x v="6"/>
    <x v="0"/>
    <x v="20"/>
    <x v="2"/>
    <x v="94"/>
    <x v="0"/>
    <n v="0"/>
    <n v="43002890"/>
    <x v="11"/>
    <n v="1"/>
    <x v="3"/>
    <n v="2010"/>
    <s v="Apr"/>
    <s v="2010Q3"/>
    <n v="2010"/>
    <s v="Q3"/>
    <b v="0"/>
    <b v="0"/>
    <b v="0"/>
    <b v="0"/>
    <b v="0"/>
    <b v="0"/>
    <b v="0"/>
    <b v="0"/>
  </r>
  <r>
    <x v="74"/>
    <s v="SF"/>
    <x v="0"/>
    <x v="6"/>
    <x v="0"/>
    <x v="21"/>
    <x v="3"/>
    <x v="99"/>
    <x v="0"/>
    <n v="0"/>
    <n v="13485044"/>
    <x v="11"/>
    <n v="1"/>
    <x v="3"/>
    <n v="2010"/>
    <s v="Apr"/>
    <s v="2010Q3"/>
    <n v="2010"/>
    <s v="Q3"/>
    <b v="0"/>
    <b v="0"/>
    <b v="0"/>
    <b v="0"/>
    <b v="0"/>
    <b v="0"/>
    <b v="0"/>
    <b v="0"/>
  </r>
  <r>
    <x v="74"/>
    <s v="SF"/>
    <x v="0"/>
    <x v="6"/>
    <x v="0"/>
    <x v="22"/>
    <x v="3"/>
    <x v="100"/>
    <x v="0"/>
    <n v="0"/>
    <n v="32770492"/>
    <x v="11"/>
    <n v="1"/>
    <x v="3"/>
    <n v="2010"/>
    <s v="Apr"/>
    <s v="2010Q3"/>
    <n v="2010"/>
    <s v="Q3"/>
    <b v="0"/>
    <b v="0"/>
    <b v="0"/>
    <b v="0"/>
    <b v="0"/>
    <b v="0"/>
    <b v="0"/>
    <b v="0"/>
  </r>
  <r>
    <x v="74"/>
    <s v="SF"/>
    <x v="0"/>
    <x v="6"/>
    <x v="0"/>
    <x v="23"/>
    <x v="3"/>
    <x v="90"/>
    <x v="0"/>
    <n v="0"/>
    <n v="19747050"/>
    <x v="11"/>
    <n v="1"/>
    <x v="3"/>
    <n v="2010"/>
    <s v="Apr"/>
    <s v="2010Q3"/>
    <n v="2010"/>
    <s v="Q3"/>
    <b v="0"/>
    <b v="0"/>
    <b v="0"/>
    <b v="0"/>
    <b v="0"/>
    <b v="0"/>
    <b v="0"/>
    <b v="0"/>
  </r>
  <r>
    <x v="74"/>
    <s v="SF"/>
    <x v="0"/>
    <x v="6"/>
    <x v="0"/>
    <x v="24"/>
    <x v="2"/>
    <x v="101"/>
    <x v="0"/>
    <n v="0"/>
    <n v="24247360"/>
    <x v="11"/>
    <n v="1"/>
    <x v="3"/>
    <n v="2010"/>
    <s v="Apr"/>
    <s v="2010Q3"/>
    <n v="2010"/>
    <s v="Q3"/>
    <b v="0"/>
    <b v="0"/>
    <b v="0"/>
    <b v="0"/>
    <b v="0"/>
    <b v="0"/>
    <b v="0"/>
    <b v="0"/>
  </r>
  <r>
    <x v="74"/>
    <s v="SF"/>
    <x v="0"/>
    <x v="6"/>
    <x v="0"/>
    <x v="25"/>
    <x v="2"/>
    <x v="102"/>
    <x v="0"/>
    <n v="0"/>
    <n v="71942600"/>
    <x v="11"/>
    <n v="1"/>
    <x v="3"/>
    <n v="2010"/>
    <s v="Apr"/>
    <s v="2010Q3"/>
    <n v="2010"/>
    <s v="Q3"/>
    <b v="0"/>
    <b v="0"/>
    <b v="0"/>
    <b v="0"/>
    <b v="0"/>
    <b v="0"/>
    <b v="0"/>
    <b v="0"/>
  </r>
  <r>
    <x v="74"/>
    <s v="SF"/>
    <x v="0"/>
    <x v="6"/>
    <x v="0"/>
    <x v="26"/>
    <x v="2"/>
    <x v="103"/>
    <x v="0"/>
    <n v="0"/>
    <n v="34641020"/>
    <x v="11"/>
    <n v="1"/>
    <x v="3"/>
    <n v="2010"/>
    <s v="Apr"/>
    <s v="2010Q3"/>
    <n v="2010"/>
    <s v="Q3"/>
    <b v="0"/>
    <b v="0"/>
    <b v="0"/>
    <b v="0"/>
    <b v="0"/>
    <b v="0"/>
    <b v="0"/>
    <b v="0"/>
  </r>
  <r>
    <x v="74"/>
    <s v="SF"/>
    <x v="0"/>
    <x v="6"/>
    <x v="0"/>
    <x v="27"/>
    <x v="2"/>
    <x v="104"/>
    <x v="0"/>
    <n v="0"/>
    <n v="28318458"/>
    <x v="11"/>
    <n v="1"/>
    <x v="3"/>
    <n v="2010"/>
    <s v="Apr"/>
    <s v="2010Q3"/>
    <n v="2010"/>
    <s v="Q3"/>
    <b v="0"/>
    <b v="0"/>
    <b v="0"/>
    <b v="0"/>
    <b v="0"/>
    <b v="0"/>
    <b v="0"/>
    <b v="0"/>
  </r>
  <r>
    <x v="74"/>
    <s v="SF"/>
    <x v="0"/>
    <x v="6"/>
    <x v="0"/>
    <x v="28"/>
    <x v="2"/>
    <x v="105"/>
    <x v="0"/>
    <n v="0"/>
    <n v="34038874"/>
    <x v="11"/>
    <n v="1"/>
    <x v="3"/>
    <n v="2010"/>
    <s v="Apr"/>
    <s v="2010Q3"/>
    <n v="2010"/>
    <s v="Q3"/>
    <b v="0"/>
    <b v="0"/>
    <b v="0"/>
    <b v="0"/>
    <b v="0"/>
    <b v="0"/>
    <b v="0"/>
    <b v="0"/>
  </r>
  <r>
    <x v="74"/>
    <s v="SF"/>
    <x v="0"/>
    <x v="6"/>
    <x v="0"/>
    <x v="29"/>
    <x v="2"/>
    <x v="98"/>
    <x v="0"/>
    <n v="0"/>
    <n v="31971172"/>
    <x v="11"/>
    <n v="1"/>
    <x v="3"/>
    <n v="2010"/>
    <s v="Apr"/>
    <s v="2010Q3"/>
    <n v="2010"/>
    <s v="Q3"/>
    <b v="0"/>
    <b v="0"/>
    <b v="0"/>
    <b v="0"/>
    <b v="0"/>
    <b v="0"/>
    <b v="0"/>
    <b v="0"/>
  </r>
  <r>
    <x v="74"/>
    <s v="SF"/>
    <x v="0"/>
    <x v="6"/>
    <x v="0"/>
    <x v="30"/>
    <x v="2"/>
    <x v="106"/>
    <x v="0"/>
    <n v="0"/>
    <n v="30147100"/>
    <x v="11"/>
    <n v="1"/>
    <x v="3"/>
    <n v="2010"/>
    <s v="Apr"/>
    <s v="2010Q3"/>
    <n v="2010"/>
    <s v="Q3"/>
    <b v="0"/>
    <b v="0"/>
    <b v="0"/>
    <b v="0"/>
    <b v="0"/>
    <b v="0"/>
    <b v="0"/>
    <b v="0"/>
  </r>
  <r>
    <x v="74"/>
    <s v="SF"/>
    <x v="0"/>
    <x v="6"/>
    <x v="0"/>
    <x v="31"/>
    <x v="3"/>
    <x v="107"/>
    <x v="0"/>
    <n v="0"/>
    <n v="30027266"/>
    <x v="11"/>
    <n v="1"/>
    <x v="3"/>
    <n v="2010"/>
    <s v="Apr"/>
    <s v="2010Q3"/>
    <n v="2010"/>
    <s v="Q3"/>
    <b v="0"/>
    <b v="0"/>
    <b v="0"/>
    <b v="0"/>
    <b v="0"/>
    <b v="0"/>
    <b v="0"/>
    <b v="0"/>
  </r>
  <r>
    <x v="74"/>
    <s v="SF"/>
    <x v="0"/>
    <x v="6"/>
    <x v="0"/>
    <x v="32"/>
    <x v="3"/>
    <x v="88"/>
    <x v="0"/>
    <n v="0"/>
    <n v="12910274"/>
    <x v="11"/>
    <n v="1"/>
    <x v="3"/>
    <n v="2010"/>
    <s v="Apr"/>
    <s v="2010Q3"/>
    <n v="2010"/>
    <s v="Q3"/>
    <b v="0"/>
    <b v="0"/>
    <b v="0"/>
    <b v="0"/>
    <b v="0"/>
    <b v="0"/>
    <b v="0"/>
    <b v="0"/>
  </r>
  <r>
    <x v="74"/>
    <s v="SF"/>
    <x v="0"/>
    <x v="6"/>
    <x v="0"/>
    <x v="33"/>
    <x v="3"/>
    <x v="108"/>
    <x v="0"/>
    <n v="0"/>
    <n v="25034162"/>
    <x v="11"/>
    <n v="1"/>
    <x v="3"/>
    <n v="2010"/>
    <s v="Apr"/>
    <s v="2010Q3"/>
    <n v="2010"/>
    <s v="Q3"/>
    <b v="0"/>
    <b v="0"/>
    <b v="0"/>
    <b v="0"/>
    <b v="0"/>
    <b v="0"/>
    <b v="0"/>
    <b v="0"/>
  </r>
  <r>
    <x v="74"/>
    <s v="SF"/>
    <x v="0"/>
    <x v="6"/>
    <x v="0"/>
    <x v="34"/>
    <x v="2"/>
    <x v="66"/>
    <x v="0"/>
    <n v="39589776"/>
    <n v="118769328"/>
    <x v="6"/>
    <n v="1"/>
    <x v="3"/>
    <n v="2010"/>
    <s v="Apr"/>
    <s v="2010Q3"/>
    <n v="2010"/>
    <s v="Q3"/>
    <b v="0"/>
    <b v="0"/>
    <b v="0"/>
    <b v="0"/>
    <b v="0"/>
    <b v="0"/>
    <b v="0"/>
    <b v="0"/>
  </r>
  <r>
    <x v="75"/>
    <s v="MF"/>
    <x v="2"/>
    <x v="8"/>
    <x v="0"/>
    <x v="0"/>
    <x v="1"/>
    <x v="109"/>
    <x v="3"/>
    <n v="301856998"/>
    <n v="301856998"/>
    <x v="17"/>
    <n v="1"/>
    <x v="3"/>
    <n v="2010"/>
    <s v="Apr"/>
    <s v="2010Q3"/>
    <n v="2010"/>
    <s v="Q3"/>
    <b v="0"/>
    <b v="0"/>
    <b v="0"/>
    <b v="0"/>
    <b v="0"/>
    <b v="0"/>
    <b v="0"/>
    <b v="0"/>
  </r>
  <r>
    <x v="76"/>
    <s v="MF"/>
    <x v="2"/>
    <x v="5"/>
    <x v="0"/>
    <x v="0"/>
    <x v="1"/>
    <x v="110"/>
    <x v="3"/>
    <n v="229562143"/>
    <n v="229591143"/>
    <x v="32"/>
    <n v="1"/>
    <x v="3"/>
    <n v="2010"/>
    <s v="Apr"/>
    <s v="2010Q3"/>
    <n v="2010"/>
    <s v="Q3"/>
    <b v="0"/>
    <b v="0"/>
    <b v="0"/>
    <b v="0"/>
    <b v="0"/>
    <b v="0"/>
    <b v="0"/>
    <b v="0"/>
  </r>
  <r>
    <x v="76"/>
    <s v="MF"/>
    <x v="2"/>
    <x v="5"/>
    <x v="0"/>
    <x v="1"/>
    <x v="0"/>
    <x v="111"/>
    <x v="1"/>
    <n v="27417354"/>
    <n v="27417354"/>
    <x v="17"/>
    <n v="1"/>
    <x v="3"/>
    <n v="2010"/>
    <s v="Apr"/>
    <s v="2010Q3"/>
    <n v="2010"/>
    <s v="Q3"/>
    <b v="0"/>
    <b v="0"/>
    <b v="0"/>
    <b v="0"/>
    <b v="0"/>
    <b v="0"/>
    <b v="0"/>
    <b v="0"/>
  </r>
  <r>
    <x v="77"/>
    <s v="SF"/>
    <x v="0"/>
    <x v="8"/>
    <x v="0"/>
    <x v="0"/>
    <x v="0"/>
    <x v="1"/>
    <x v="0"/>
    <n v="289250000"/>
    <n v="200250000"/>
    <x v="3"/>
    <n v="1"/>
    <x v="3"/>
    <n v="2010"/>
    <s v="Apr"/>
    <s v="2010Q3"/>
    <n v="2010"/>
    <s v="Q3"/>
    <b v="0"/>
    <b v="0"/>
    <b v="0"/>
    <b v="0"/>
    <b v="0"/>
    <b v="0"/>
    <b v="0"/>
    <b v="0"/>
  </r>
  <r>
    <x v="77"/>
    <s v="SF"/>
    <x v="0"/>
    <x v="8"/>
    <x v="0"/>
    <x v="1"/>
    <x v="0"/>
    <x v="7"/>
    <x v="0"/>
    <n v="70000000"/>
    <n v="50000000"/>
    <x v="3"/>
    <n v="1"/>
    <x v="3"/>
    <n v="2010"/>
    <s v="Apr"/>
    <s v="2010Q3"/>
    <n v="2010"/>
    <s v="Q3"/>
    <b v="0"/>
    <b v="0"/>
    <b v="0"/>
    <b v="0"/>
    <b v="0"/>
    <b v="0"/>
    <b v="0"/>
    <b v="0"/>
  </r>
  <r>
    <x v="77"/>
    <s v="SF"/>
    <x v="0"/>
    <x v="8"/>
    <x v="0"/>
    <x v="2"/>
    <x v="0"/>
    <x v="7"/>
    <x v="0"/>
    <n v="148963662"/>
    <n v="0"/>
    <x v="8"/>
    <n v="1"/>
    <x v="3"/>
    <n v="2010"/>
    <s v="Apr"/>
    <s v="2010Q3"/>
    <n v="2010"/>
    <s v="Q3"/>
    <b v="0"/>
    <b v="0"/>
    <b v="0"/>
    <b v="0"/>
    <b v="0"/>
    <b v="0"/>
    <b v="0"/>
    <b v="0"/>
  </r>
  <r>
    <x v="77"/>
    <s v="SF"/>
    <x v="0"/>
    <x v="8"/>
    <x v="0"/>
    <x v="3"/>
    <x v="2"/>
    <x v="112"/>
    <x v="0"/>
    <n v="264843587"/>
    <n v="60000000"/>
    <x v="28"/>
    <n v="1"/>
    <x v="3"/>
    <n v="2010"/>
    <s v="Apr"/>
    <s v="2010Q3"/>
    <n v="2010"/>
    <s v="Q3"/>
    <b v="0"/>
    <b v="0"/>
    <b v="0"/>
    <b v="0"/>
    <b v="0"/>
    <b v="0"/>
    <b v="0"/>
    <b v="0"/>
  </r>
  <r>
    <x v="77"/>
    <s v="SF"/>
    <x v="0"/>
    <x v="8"/>
    <x v="0"/>
    <x v="4"/>
    <x v="0"/>
    <x v="7"/>
    <x v="0"/>
    <n v="189972456"/>
    <n v="68750000"/>
    <x v="8"/>
    <n v="1"/>
    <x v="3"/>
    <n v="2010"/>
    <s v="Apr"/>
    <s v="2010Q3"/>
    <n v="2010"/>
    <s v="Q3"/>
    <b v="0"/>
    <b v="0"/>
    <b v="0"/>
    <b v="0"/>
    <b v="0"/>
    <b v="0"/>
    <b v="0"/>
    <b v="0"/>
  </r>
  <r>
    <x v="77"/>
    <s v="SF"/>
    <x v="0"/>
    <x v="8"/>
    <x v="0"/>
    <x v="5"/>
    <x v="0"/>
    <x v="1"/>
    <x v="0"/>
    <n v="77279752"/>
    <n v="11116355"/>
    <x v="8"/>
    <n v="1"/>
    <x v="3"/>
    <n v="2010"/>
    <s v="Apr"/>
    <s v="2010Q3"/>
    <n v="2010"/>
    <s v="Q3"/>
    <b v="0"/>
    <b v="0"/>
    <b v="0"/>
    <b v="0"/>
    <b v="0"/>
    <b v="0"/>
    <b v="0"/>
    <b v="0"/>
  </r>
  <r>
    <x v="77"/>
    <s v="SF"/>
    <x v="0"/>
    <x v="8"/>
    <x v="0"/>
    <x v="6"/>
    <x v="2"/>
    <x v="7"/>
    <x v="0"/>
    <n v="116180636"/>
    <n v="36206371"/>
    <x v="6"/>
    <n v="1"/>
    <x v="3"/>
    <n v="2010"/>
    <s v="Apr"/>
    <s v="2010Q3"/>
    <n v="2010"/>
    <s v="Q3"/>
    <b v="0"/>
    <b v="0"/>
    <b v="0"/>
    <b v="0"/>
    <b v="0"/>
    <b v="0"/>
    <b v="0"/>
    <b v="0"/>
  </r>
  <r>
    <x v="77"/>
    <s v="SF"/>
    <x v="0"/>
    <x v="8"/>
    <x v="0"/>
    <x v="7"/>
    <x v="0"/>
    <x v="7"/>
    <x v="0"/>
    <n v="200000000"/>
    <n v="78485739"/>
    <x v="9"/>
    <n v="1"/>
    <x v="3"/>
    <n v="2010"/>
    <s v="Apr"/>
    <s v="2010Q3"/>
    <n v="2010"/>
    <s v="Q3"/>
    <b v="0"/>
    <b v="0"/>
    <b v="0"/>
    <b v="0"/>
    <b v="0"/>
    <b v="0"/>
    <b v="0"/>
    <b v="0"/>
  </r>
  <r>
    <x v="78"/>
    <s v="SF"/>
    <x v="0"/>
    <x v="3"/>
    <x v="0"/>
    <x v="0"/>
    <x v="0"/>
    <x v="7"/>
    <x v="0"/>
    <n v="525855000"/>
    <n v="459864284"/>
    <x v="9"/>
    <n v="1"/>
    <x v="3"/>
    <n v="2010"/>
    <s v="Apr"/>
    <s v="2010Q3"/>
    <n v="2010"/>
    <s v="Q3"/>
    <b v="0"/>
    <b v="0"/>
    <b v="0"/>
    <b v="0"/>
    <b v="0"/>
    <b v="0"/>
    <b v="0"/>
    <b v="0"/>
  </r>
  <r>
    <x v="78"/>
    <s v="SF"/>
    <x v="0"/>
    <x v="3"/>
    <x v="0"/>
    <x v="1"/>
    <x v="1"/>
    <x v="1"/>
    <x v="0"/>
    <n v="175209224"/>
    <n v="40000000"/>
    <x v="2"/>
    <n v="1"/>
    <x v="3"/>
    <n v="2010"/>
    <s v="Apr"/>
    <s v="2010Q3"/>
    <n v="2010"/>
    <s v="Q3"/>
    <b v="0"/>
    <b v="0"/>
    <b v="0"/>
    <b v="0"/>
    <b v="0"/>
    <b v="0"/>
    <b v="0"/>
    <b v="0"/>
  </r>
  <r>
    <x v="78"/>
    <s v="SF"/>
    <x v="0"/>
    <x v="3"/>
    <x v="0"/>
    <x v="2"/>
    <x v="3"/>
    <x v="1"/>
    <x v="0"/>
    <n v="9955570"/>
    <n v="0"/>
    <x v="10"/>
    <n v="1"/>
    <x v="3"/>
    <n v="2010"/>
    <s v="Apr"/>
    <s v="2010Q3"/>
    <n v="2010"/>
    <s v="Q3"/>
    <b v="0"/>
    <b v="0"/>
    <b v="0"/>
    <b v="0"/>
    <b v="0"/>
    <b v="0"/>
    <b v="0"/>
    <b v="0"/>
  </r>
  <r>
    <x v="78"/>
    <s v="SF"/>
    <x v="0"/>
    <x v="3"/>
    <x v="0"/>
    <x v="3"/>
    <x v="2"/>
    <x v="7"/>
    <x v="0"/>
    <n v="19509349"/>
    <n v="0"/>
    <x v="22"/>
    <n v="1"/>
    <x v="3"/>
    <n v="2010"/>
    <s v="Apr"/>
    <s v="2010Q3"/>
    <n v="2010"/>
    <s v="Q3"/>
    <b v="0"/>
    <b v="0"/>
    <b v="0"/>
    <b v="0"/>
    <b v="0"/>
    <b v="0"/>
    <b v="0"/>
    <b v="0"/>
  </r>
  <r>
    <x v="78"/>
    <s v="SF"/>
    <x v="0"/>
    <x v="3"/>
    <x v="0"/>
    <x v="4"/>
    <x v="1"/>
    <x v="1"/>
    <x v="0"/>
    <n v="180000000"/>
    <n v="164658856"/>
    <x v="2"/>
    <n v="1"/>
    <x v="3"/>
    <n v="2010"/>
    <s v="Apr"/>
    <s v="2010Q3"/>
    <n v="2010"/>
    <s v="Q3"/>
    <b v="0"/>
    <b v="0"/>
    <b v="0"/>
    <b v="0"/>
    <b v="0"/>
    <b v="0"/>
    <b v="0"/>
    <b v="0"/>
  </r>
  <r>
    <x v="79"/>
    <s v="MF"/>
    <x v="2"/>
    <x v="1"/>
    <x v="1"/>
    <x v="0"/>
    <x v="1"/>
    <x v="113"/>
    <x v="3"/>
    <n v="259268846"/>
    <n v="259268846"/>
    <x v="17"/>
    <n v="1"/>
    <x v="3"/>
    <n v="2010"/>
    <s v="Apr"/>
    <s v="2010Q3"/>
    <n v="2010"/>
    <s v="Q3"/>
    <b v="0"/>
    <b v="0"/>
    <b v="0"/>
    <b v="0"/>
    <b v="0"/>
    <b v="0"/>
    <b v="0"/>
    <b v="0"/>
  </r>
  <r>
    <x v="80"/>
    <s v="SF"/>
    <x v="0"/>
    <x v="10"/>
    <x v="0"/>
    <x v="0"/>
    <x v="0"/>
    <x v="7"/>
    <x v="0"/>
    <n v="783036136"/>
    <n v="180280378"/>
    <x v="8"/>
    <n v="1"/>
    <x v="3"/>
    <n v="2010"/>
    <s v="Apr"/>
    <s v="2010Q3"/>
    <n v="2010"/>
    <s v="Q3"/>
    <b v="0"/>
    <b v="0"/>
    <b v="0"/>
    <b v="0"/>
    <b v="0"/>
    <b v="0"/>
    <b v="0"/>
    <b v="0"/>
  </r>
  <r>
    <x v="80"/>
    <s v="SF"/>
    <x v="0"/>
    <x v="10"/>
    <x v="0"/>
    <x v="1"/>
    <x v="0"/>
    <x v="7"/>
    <x v="0"/>
    <n v="130000000"/>
    <n v="100000000"/>
    <x v="3"/>
    <n v="1"/>
    <x v="3"/>
    <n v="2010"/>
    <s v="Apr"/>
    <s v="2010Q3"/>
    <n v="2010"/>
    <s v="Q3"/>
    <b v="0"/>
    <b v="0"/>
    <b v="0"/>
    <b v="0"/>
    <b v="0"/>
    <b v="0"/>
    <b v="0"/>
    <b v="0"/>
  </r>
  <r>
    <x v="80"/>
    <s v="SF"/>
    <x v="0"/>
    <x v="10"/>
    <x v="0"/>
    <x v="2"/>
    <x v="2"/>
    <x v="7"/>
    <x v="0"/>
    <n v="6330454"/>
    <n v="0"/>
    <x v="6"/>
    <n v="1"/>
    <x v="3"/>
    <n v="2010"/>
    <s v="Apr"/>
    <s v="2010Q3"/>
    <n v="2010"/>
    <s v="Q3"/>
    <b v="0"/>
    <b v="0"/>
    <b v="0"/>
    <b v="0"/>
    <b v="0"/>
    <b v="0"/>
    <b v="0"/>
    <b v="0"/>
  </r>
  <r>
    <x v="80"/>
    <s v="SF"/>
    <x v="0"/>
    <x v="10"/>
    <x v="0"/>
    <x v="3"/>
    <x v="2"/>
    <x v="7"/>
    <x v="0"/>
    <n v="0"/>
    <n v="12660908"/>
    <x v="11"/>
    <n v="1"/>
    <x v="3"/>
    <n v="2010"/>
    <s v="Apr"/>
    <s v="2010Q3"/>
    <n v="2010"/>
    <s v="Q3"/>
    <b v="0"/>
    <b v="0"/>
    <b v="0"/>
    <b v="0"/>
    <b v="0"/>
    <b v="0"/>
    <b v="0"/>
    <b v="0"/>
  </r>
  <r>
    <x v="81"/>
    <s v="SF"/>
    <x v="0"/>
    <x v="5"/>
    <x v="0"/>
    <x v="0"/>
    <x v="1"/>
    <x v="7"/>
    <x v="0"/>
    <n v="154942263"/>
    <n v="25098745"/>
    <x v="8"/>
    <n v="1"/>
    <x v="3"/>
    <n v="2010"/>
    <s v="Apr"/>
    <s v="2010Q3"/>
    <n v="2010"/>
    <s v="Q3"/>
    <b v="0"/>
    <b v="0"/>
    <b v="0"/>
    <b v="0"/>
    <b v="0"/>
    <b v="0"/>
    <b v="0"/>
    <b v="0"/>
  </r>
  <r>
    <x v="82"/>
    <s v="SF"/>
    <x v="0"/>
    <x v="2"/>
    <x v="0"/>
    <x v="0"/>
    <x v="0"/>
    <x v="7"/>
    <x v="0"/>
    <n v="421875000"/>
    <n v="171000000"/>
    <x v="15"/>
    <n v="1"/>
    <x v="4"/>
    <n v="2010"/>
    <s v="May"/>
    <s v="2010Q3"/>
    <n v="2010"/>
    <s v="Q3"/>
    <b v="0"/>
    <b v="0"/>
    <b v="0"/>
    <b v="0"/>
    <b v="0"/>
    <b v="0"/>
    <b v="0"/>
    <b v="0"/>
  </r>
  <r>
    <x v="82"/>
    <s v="SF"/>
    <x v="0"/>
    <x v="2"/>
    <x v="0"/>
    <x v="1"/>
    <x v="0"/>
    <x v="1"/>
    <x v="0"/>
    <n v="150000000"/>
    <n v="0"/>
    <x v="12"/>
    <n v="1"/>
    <x v="4"/>
    <n v="2010"/>
    <s v="May"/>
    <s v="2010Q3"/>
    <n v="2010"/>
    <s v="Q3"/>
    <b v="0"/>
    <b v="0"/>
    <b v="0"/>
    <b v="0"/>
    <b v="0"/>
    <b v="0"/>
    <b v="0"/>
    <b v="0"/>
  </r>
  <r>
    <x v="82"/>
    <s v="SF"/>
    <x v="0"/>
    <x v="2"/>
    <x v="0"/>
    <x v="2"/>
    <x v="3"/>
    <x v="114"/>
    <x v="0"/>
    <n v="33433172"/>
    <n v="30089855"/>
    <x v="6"/>
    <n v="1"/>
    <x v="4"/>
    <n v="2010"/>
    <s v="May"/>
    <s v="2010Q3"/>
    <n v="2010"/>
    <s v="Q3"/>
    <b v="0"/>
    <b v="0"/>
    <b v="0"/>
    <b v="0"/>
    <b v="0"/>
    <b v="0"/>
    <b v="0"/>
    <b v="0"/>
  </r>
  <r>
    <x v="82"/>
    <s v="SF"/>
    <x v="0"/>
    <x v="2"/>
    <x v="0"/>
    <x v="3"/>
    <x v="3"/>
    <x v="7"/>
    <x v="0"/>
    <n v="957874"/>
    <n v="95787"/>
    <x v="6"/>
    <n v="1"/>
    <x v="4"/>
    <n v="2010"/>
    <s v="May"/>
    <s v="2010Q3"/>
    <n v="2010"/>
    <s v="Q3"/>
    <b v="0"/>
    <b v="0"/>
    <b v="0"/>
    <b v="0"/>
    <b v="0"/>
    <b v="0"/>
    <b v="0"/>
    <b v="0"/>
  </r>
  <r>
    <x v="82"/>
    <s v="SF"/>
    <x v="0"/>
    <x v="2"/>
    <x v="0"/>
    <x v="4"/>
    <x v="2"/>
    <x v="7"/>
    <x v="0"/>
    <n v="8594487"/>
    <n v="859448"/>
    <x v="28"/>
    <n v="1"/>
    <x v="4"/>
    <n v="2010"/>
    <s v="May"/>
    <s v="2010Q3"/>
    <n v="2010"/>
    <s v="Q3"/>
    <b v="0"/>
    <b v="0"/>
    <b v="0"/>
    <b v="0"/>
    <b v="0"/>
    <b v="0"/>
    <b v="0"/>
    <b v="0"/>
  </r>
  <r>
    <x v="83"/>
    <s v="SF"/>
    <x v="0"/>
    <x v="0"/>
    <x v="0"/>
    <x v="0"/>
    <x v="0"/>
    <x v="7"/>
    <x v="0"/>
    <n v="250000000"/>
    <n v="50000000"/>
    <x v="35"/>
    <n v="1"/>
    <x v="4"/>
    <n v="2010"/>
    <s v="May"/>
    <s v="2010Q3"/>
    <n v="2010"/>
    <s v="Q3"/>
    <b v="0"/>
    <b v="0"/>
    <b v="0"/>
    <b v="0"/>
    <b v="0"/>
    <b v="0"/>
    <b v="0"/>
    <b v="0"/>
  </r>
  <r>
    <x v="83"/>
    <s v="SF"/>
    <x v="0"/>
    <x v="0"/>
    <x v="0"/>
    <x v="1"/>
    <x v="2"/>
    <x v="1"/>
    <x v="0"/>
    <n v="31926568"/>
    <n v="0"/>
    <x v="14"/>
    <n v="1"/>
    <x v="4"/>
    <n v="2010"/>
    <s v="May"/>
    <s v="2010Q3"/>
    <n v="2010"/>
    <s v="Q3"/>
    <b v="0"/>
    <b v="0"/>
    <b v="0"/>
    <b v="0"/>
    <b v="0"/>
    <b v="0"/>
    <b v="0"/>
    <b v="0"/>
  </r>
  <r>
    <x v="83"/>
    <s v="SF"/>
    <x v="0"/>
    <x v="0"/>
    <x v="0"/>
    <x v="2"/>
    <x v="0"/>
    <x v="7"/>
    <x v="0"/>
    <n v="150000000"/>
    <n v="0"/>
    <x v="8"/>
    <n v="1"/>
    <x v="4"/>
    <n v="2010"/>
    <s v="May"/>
    <s v="2010Q3"/>
    <n v="2010"/>
    <s v="Q3"/>
    <b v="0"/>
    <b v="0"/>
    <b v="0"/>
    <b v="0"/>
    <b v="0"/>
    <b v="0"/>
    <b v="0"/>
    <b v="0"/>
  </r>
  <r>
    <x v="83"/>
    <s v="SF"/>
    <x v="0"/>
    <x v="0"/>
    <x v="0"/>
    <x v="3"/>
    <x v="0"/>
    <x v="7"/>
    <x v="0"/>
    <n v="163265307"/>
    <n v="0"/>
    <x v="2"/>
    <n v="1"/>
    <x v="4"/>
    <n v="2010"/>
    <s v="May"/>
    <s v="2010Q3"/>
    <n v="2010"/>
    <s v="Q3"/>
    <b v="0"/>
    <b v="0"/>
    <b v="0"/>
    <b v="0"/>
    <b v="0"/>
    <b v="0"/>
    <b v="0"/>
    <b v="0"/>
  </r>
  <r>
    <x v="83"/>
    <s v="SF"/>
    <x v="0"/>
    <x v="0"/>
    <x v="0"/>
    <x v="4"/>
    <x v="0"/>
    <x v="1"/>
    <x v="0"/>
    <n v="100000000"/>
    <n v="0"/>
    <x v="2"/>
    <n v="1"/>
    <x v="4"/>
    <n v="2010"/>
    <s v="May"/>
    <s v="2010Q3"/>
    <n v="2010"/>
    <s v="Q3"/>
    <b v="0"/>
    <b v="0"/>
    <b v="0"/>
    <b v="0"/>
    <b v="0"/>
    <b v="0"/>
    <b v="0"/>
    <b v="0"/>
  </r>
  <r>
    <x v="83"/>
    <s v="SF"/>
    <x v="0"/>
    <x v="0"/>
    <x v="0"/>
    <x v="5"/>
    <x v="2"/>
    <x v="1"/>
    <x v="0"/>
    <n v="51260715"/>
    <n v="0"/>
    <x v="6"/>
    <n v="1"/>
    <x v="4"/>
    <n v="2010"/>
    <s v="May"/>
    <s v="2010Q3"/>
    <n v="2010"/>
    <s v="Q3"/>
    <b v="0"/>
    <b v="0"/>
    <b v="0"/>
    <b v="0"/>
    <b v="0"/>
    <b v="0"/>
    <b v="0"/>
    <b v="0"/>
  </r>
  <r>
    <x v="83"/>
    <s v="SF"/>
    <x v="0"/>
    <x v="0"/>
    <x v="0"/>
    <x v="6"/>
    <x v="2"/>
    <x v="1"/>
    <x v="0"/>
    <n v="95555195"/>
    <n v="0"/>
    <x v="10"/>
    <n v="1"/>
    <x v="4"/>
    <n v="2010"/>
    <s v="May"/>
    <s v="2010Q3"/>
    <n v="2010"/>
    <s v="Q3"/>
    <b v="0"/>
    <b v="0"/>
    <b v="0"/>
    <b v="0"/>
    <b v="0"/>
    <b v="0"/>
    <b v="0"/>
    <b v="0"/>
  </r>
  <r>
    <x v="84"/>
    <s v="SF"/>
    <x v="0"/>
    <x v="1"/>
    <x v="0"/>
    <x v="0"/>
    <x v="3"/>
    <x v="115"/>
    <x v="0"/>
    <n v="99015510"/>
    <n v="990155"/>
    <x v="6"/>
    <n v="1"/>
    <x v="4"/>
    <n v="2010"/>
    <s v="May"/>
    <s v="2010Q3"/>
    <n v="2010"/>
    <s v="Q3"/>
    <b v="0"/>
    <b v="0"/>
    <b v="0"/>
    <b v="0"/>
    <b v="0"/>
    <b v="0"/>
    <b v="0"/>
    <b v="0"/>
  </r>
  <r>
    <x v="84"/>
    <s v="SF"/>
    <x v="0"/>
    <x v="1"/>
    <x v="0"/>
    <x v="1"/>
    <x v="3"/>
    <x v="116"/>
    <x v="0"/>
    <n v="23579350"/>
    <n v="235793"/>
    <x v="6"/>
    <n v="1"/>
    <x v="4"/>
    <n v="2010"/>
    <s v="May"/>
    <s v="2010Q3"/>
    <n v="2010"/>
    <s v="Q3"/>
    <b v="0"/>
    <b v="0"/>
    <b v="0"/>
    <b v="0"/>
    <b v="0"/>
    <b v="0"/>
    <b v="0"/>
    <b v="0"/>
  </r>
  <r>
    <x v="84"/>
    <s v="SF"/>
    <x v="0"/>
    <x v="1"/>
    <x v="0"/>
    <x v="2"/>
    <x v="3"/>
    <x v="84"/>
    <x v="0"/>
    <n v="98087686"/>
    <n v="319545"/>
    <x v="6"/>
    <n v="1"/>
    <x v="4"/>
    <n v="2010"/>
    <s v="May"/>
    <s v="2010Q3"/>
    <n v="2010"/>
    <s v="Q3"/>
    <b v="0"/>
    <b v="0"/>
    <b v="0"/>
    <b v="0"/>
    <b v="0"/>
    <b v="0"/>
    <b v="0"/>
    <b v="0"/>
  </r>
  <r>
    <x v="84"/>
    <s v="SF"/>
    <x v="0"/>
    <x v="1"/>
    <x v="0"/>
    <x v="3"/>
    <x v="3"/>
    <x v="85"/>
    <x v="0"/>
    <n v="125545645"/>
    <n v="2061462"/>
    <x v="6"/>
    <n v="1"/>
    <x v="4"/>
    <n v="2010"/>
    <s v="May"/>
    <s v="2010Q3"/>
    <n v="2010"/>
    <s v="Q3"/>
    <b v="0"/>
    <b v="0"/>
    <b v="0"/>
    <b v="0"/>
    <b v="0"/>
    <b v="0"/>
    <b v="0"/>
    <b v="0"/>
  </r>
  <r>
    <x v="84"/>
    <s v="SF"/>
    <x v="0"/>
    <x v="1"/>
    <x v="0"/>
    <x v="4"/>
    <x v="3"/>
    <x v="117"/>
    <x v="0"/>
    <n v="24267014"/>
    <n v="242670"/>
    <x v="6"/>
    <n v="1"/>
    <x v="4"/>
    <n v="2010"/>
    <s v="May"/>
    <s v="2010Q3"/>
    <n v="2010"/>
    <s v="Q3"/>
    <b v="0"/>
    <b v="0"/>
    <b v="0"/>
    <b v="0"/>
    <b v="0"/>
    <b v="0"/>
    <b v="0"/>
    <b v="0"/>
  </r>
  <r>
    <x v="84"/>
    <s v="SF"/>
    <x v="0"/>
    <x v="1"/>
    <x v="0"/>
    <x v="5"/>
    <x v="3"/>
    <x v="83"/>
    <x v="0"/>
    <n v="60566454"/>
    <n v="3100000"/>
    <x v="6"/>
    <n v="1"/>
    <x v="4"/>
    <n v="2010"/>
    <s v="May"/>
    <s v="2010Q3"/>
    <n v="2010"/>
    <s v="Q3"/>
    <b v="0"/>
    <b v="0"/>
    <b v="0"/>
    <b v="0"/>
    <b v="0"/>
    <b v="0"/>
    <b v="0"/>
    <b v="0"/>
  </r>
  <r>
    <x v="84"/>
    <s v="SF"/>
    <x v="0"/>
    <x v="1"/>
    <x v="0"/>
    <x v="6"/>
    <x v="3"/>
    <x v="86"/>
    <x v="0"/>
    <n v="121179424"/>
    <n v="3734335"/>
    <x v="6"/>
    <n v="1"/>
    <x v="4"/>
    <n v="2010"/>
    <s v="May"/>
    <s v="2010Q3"/>
    <n v="2010"/>
    <s v="Q3"/>
    <b v="0"/>
    <b v="0"/>
    <b v="0"/>
    <b v="0"/>
    <b v="0"/>
    <b v="0"/>
    <b v="0"/>
    <b v="0"/>
  </r>
  <r>
    <x v="84"/>
    <s v="SF"/>
    <x v="0"/>
    <x v="1"/>
    <x v="0"/>
    <x v="7"/>
    <x v="3"/>
    <x v="118"/>
    <x v="0"/>
    <n v="29464570"/>
    <n v="4438535"/>
    <x v="6"/>
    <n v="1"/>
    <x v="4"/>
    <n v="2010"/>
    <s v="May"/>
    <s v="2010Q3"/>
    <n v="2010"/>
    <s v="Q3"/>
    <b v="0"/>
    <b v="0"/>
    <b v="0"/>
    <b v="0"/>
    <b v="0"/>
    <b v="0"/>
    <b v="0"/>
    <b v="0"/>
  </r>
  <r>
    <x v="84"/>
    <s v="SF"/>
    <x v="0"/>
    <x v="1"/>
    <x v="0"/>
    <x v="8"/>
    <x v="2"/>
    <x v="119"/>
    <x v="0"/>
    <n v="155260495"/>
    <n v="13946079"/>
    <x v="6"/>
    <n v="1"/>
    <x v="4"/>
    <n v="2010"/>
    <s v="May"/>
    <s v="2010Q3"/>
    <n v="2010"/>
    <s v="Q3"/>
    <b v="0"/>
    <b v="0"/>
    <b v="0"/>
    <b v="0"/>
    <b v="0"/>
    <b v="0"/>
    <b v="0"/>
    <b v="0"/>
  </r>
  <r>
    <x v="84"/>
    <s v="SF"/>
    <x v="0"/>
    <x v="1"/>
    <x v="0"/>
    <x v="9"/>
    <x v="2"/>
    <x v="120"/>
    <x v="0"/>
    <n v="86750768"/>
    <n v="8433941"/>
    <x v="37"/>
    <n v="1"/>
    <x v="4"/>
    <n v="2010"/>
    <s v="May"/>
    <s v="2010Q3"/>
    <n v="2010"/>
    <s v="Q3"/>
    <b v="0"/>
    <b v="0"/>
    <b v="0"/>
    <b v="0"/>
    <b v="0"/>
    <b v="0"/>
    <b v="0"/>
    <b v="0"/>
  </r>
  <r>
    <x v="84"/>
    <s v="SF"/>
    <x v="0"/>
    <x v="1"/>
    <x v="0"/>
    <x v="10"/>
    <x v="0"/>
    <x v="1"/>
    <x v="0"/>
    <n v="50000000"/>
    <n v="0"/>
    <x v="12"/>
    <n v="1"/>
    <x v="4"/>
    <n v="2010"/>
    <s v="May"/>
    <s v="2010Q3"/>
    <n v="2010"/>
    <s v="Q3"/>
    <b v="0"/>
    <b v="0"/>
    <b v="0"/>
    <b v="0"/>
    <b v="0"/>
    <b v="0"/>
    <b v="0"/>
    <b v="0"/>
  </r>
  <r>
    <x v="84"/>
    <s v="SF"/>
    <x v="0"/>
    <x v="1"/>
    <x v="0"/>
    <x v="11"/>
    <x v="1"/>
    <x v="7"/>
    <x v="0"/>
    <n v="161154000"/>
    <n v="21696200"/>
    <x v="8"/>
    <n v="1"/>
    <x v="4"/>
    <n v="2010"/>
    <s v="May"/>
    <s v="2010Q3"/>
    <n v="2010"/>
    <s v="Q3"/>
    <b v="0"/>
    <b v="0"/>
    <b v="0"/>
    <b v="0"/>
    <b v="0"/>
    <b v="0"/>
    <b v="0"/>
    <b v="0"/>
  </r>
  <r>
    <x v="84"/>
    <s v="SF"/>
    <x v="0"/>
    <x v="1"/>
    <x v="0"/>
    <x v="12"/>
    <x v="0"/>
    <x v="7"/>
    <x v="0"/>
    <n v="375000000"/>
    <n v="150000000"/>
    <x v="0"/>
    <n v="1"/>
    <x v="4"/>
    <n v="2010"/>
    <s v="May"/>
    <s v="2010Q3"/>
    <n v="2010"/>
    <s v="Q3"/>
    <b v="0"/>
    <b v="0"/>
    <b v="0"/>
    <b v="0"/>
    <b v="0"/>
    <b v="0"/>
    <b v="0"/>
    <b v="0"/>
  </r>
  <r>
    <x v="84"/>
    <s v="SF"/>
    <x v="0"/>
    <x v="1"/>
    <x v="0"/>
    <x v="13"/>
    <x v="3"/>
    <x v="7"/>
    <x v="0"/>
    <n v="75000000"/>
    <n v="75000000"/>
    <x v="6"/>
    <n v="1"/>
    <x v="4"/>
    <n v="2010"/>
    <s v="May"/>
    <s v="2010Q3"/>
    <n v="2010"/>
    <s v="Q3"/>
    <b v="0"/>
    <b v="0"/>
    <b v="0"/>
    <b v="0"/>
    <b v="0"/>
    <b v="0"/>
    <b v="0"/>
    <b v="0"/>
  </r>
  <r>
    <x v="84"/>
    <s v="SF"/>
    <x v="0"/>
    <x v="1"/>
    <x v="0"/>
    <x v="14"/>
    <x v="0"/>
    <x v="7"/>
    <x v="0"/>
    <n v="145289085"/>
    <n v="181611356"/>
    <x v="3"/>
    <n v="1"/>
    <x v="4"/>
    <n v="2010"/>
    <s v="May"/>
    <s v="2010Q3"/>
    <n v="2010"/>
    <s v="Q3"/>
    <b v="0"/>
    <b v="0"/>
    <b v="0"/>
    <b v="0"/>
    <b v="0"/>
    <b v="0"/>
    <b v="0"/>
    <b v="0"/>
  </r>
  <r>
    <x v="84"/>
    <s v="SF"/>
    <x v="0"/>
    <x v="1"/>
    <x v="0"/>
    <x v="15"/>
    <x v="0"/>
    <x v="1"/>
    <x v="0"/>
    <n v="275000000"/>
    <n v="309375000"/>
    <x v="3"/>
    <n v="1"/>
    <x v="4"/>
    <n v="2010"/>
    <s v="May"/>
    <s v="2010Q3"/>
    <n v="2010"/>
    <s v="Q3"/>
    <b v="0"/>
    <b v="0"/>
    <b v="0"/>
    <b v="0"/>
    <b v="0"/>
    <b v="0"/>
    <b v="0"/>
    <b v="0"/>
  </r>
  <r>
    <x v="85"/>
    <s v="SF"/>
    <x v="0"/>
    <x v="4"/>
    <x v="0"/>
    <x v="0"/>
    <x v="0"/>
    <x v="7"/>
    <x v="0"/>
    <n v="556000000"/>
    <n v="220000000"/>
    <x v="38"/>
    <n v="1"/>
    <x v="4"/>
    <n v="2010"/>
    <s v="May"/>
    <s v="2010Q3"/>
    <n v="2010"/>
    <s v="Q3"/>
    <b v="0"/>
    <b v="0"/>
    <b v="0"/>
    <b v="0"/>
    <b v="0"/>
    <b v="0"/>
    <b v="0"/>
    <b v="0"/>
  </r>
  <r>
    <x v="85"/>
    <s v="SF"/>
    <x v="0"/>
    <x v="4"/>
    <x v="0"/>
    <x v="1"/>
    <x v="0"/>
    <x v="7"/>
    <x v="0"/>
    <n v="178172005"/>
    <n v="45359605"/>
    <x v="8"/>
    <n v="1"/>
    <x v="4"/>
    <n v="2010"/>
    <s v="May"/>
    <s v="2010Q3"/>
    <n v="2010"/>
    <s v="Q3"/>
    <b v="0"/>
    <b v="0"/>
    <b v="0"/>
    <b v="0"/>
    <b v="0"/>
    <b v="0"/>
    <b v="0"/>
    <b v="0"/>
  </r>
  <r>
    <x v="85"/>
    <s v="SF"/>
    <x v="0"/>
    <x v="4"/>
    <x v="0"/>
    <x v="2"/>
    <x v="2"/>
    <x v="7"/>
    <x v="0"/>
    <n v="286105000"/>
    <n v="0"/>
    <x v="14"/>
    <n v="1"/>
    <x v="4"/>
    <n v="2010"/>
    <s v="May"/>
    <s v="2010Q3"/>
    <n v="2010"/>
    <s v="Q3"/>
    <b v="0"/>
    <b v="0"/>
    <b v="0"/>
    <b v="0"/>
    <b v="0"/>
    <b v="0"/>
    <b v="0"/>
    <b v="0"/>
  </r>
  <r>
    <x v="85"/>
    <s v="SF"/>
    <x v="0"/>
    <x v="4"/>
    <x v="0"/>
    <x v="3"/>
    <x v="3"/>
    <x v="8"/>
    <x v="0"/>
    <n v="59965798"/>
    <n v="0"/>
    <x v="19"/>
    <n v="1"/>
    <x v="4"/>
    <n v="2010"/>
    <s v="May"/>
    <s v="2010Q3"/>
    <n v="2010"/>
    <s v="Q3"/>
    <b v="0"/>
    <b v="0"/>
    <b v="0"/>
    <b v="0"/>
    <b v="0"/>
    <b v="0"/>
    <b v="0"/>
    <b v="0"/>
  </r>
  <r>
    <x v="86"/>
    <s v="SF"/>
    <x v="0"/>
    <x v="11"/>
    <x v="0"/>
    <x v="0"/>
    <x v="0"/>
    <x v="2"/>
    <x v="0"/>
    <n v="100000000"/>
    <n v="79664000"/>
    <x v="39"/>
    <n v="1"/>
    <x v="4"/>
    <n v="2010"/>
    <s v="May"/>
    <s v="2010Q3"/>
    <n v="2010"/>
    <s v="Q3"/>
    <b v="0"/>
    <b v="0"/>
    <b v="0"/>
    <b v="0"/>
    <b v="0"/>
    <b v="0"/>
    <b v="0"/>
    <b v="0"/>
  </r>
  <r>
    <x v="86"/>
    <s v="SF"/>
    <x v="0"/>
    <x v="11"/>
    <x v="0"/>
    <x v="1"/>
    <x v="0"/>
    <x v="7"/>
    <x v="0"/>
    <n v="300000000"/>
    <n v="91940000"/>
    <x v="15"/>
    <n v="1"/>
    <x v="4"/>
    <n v="2010"/>
    <s v="May"/>
    <s v="2010Q3"/>
    <n v="2010"/>
    <s v="Q3"/>
    <b v="0"/>
    <b v="0"/>
    <b v="0"/>
    <b v="0"/>
    <b v="0"/>
    <b v="0"/>
    <b v="0"/>
    <b v="0"/>
  </r>
  <r>
    <x v="86"/>
    <s v="SF"/>
    <x v="0"/>
    <x v="11"/>
    <x v="0"/>
    <x v="2"/>
    <x v="2"/>
    <x v="1"/>
    <x v="0"/>
    <n v="28448716"/>
    <n v="0"/>
    <x v="40"/>
    <n v="1"/>
    <x v="4"/>
    <n v="2010"/>
    <s v="May"/>
    <s v="2010Q3"/>
    <n v="2010"/>
    <s v="Q3"/>
    <b v="0"/>
    <b v="0"/>
    <b v="0"/>
    <b v="0"/>
    <b v="0"/>
    <b v="0"/>
    <b v="0"/>
    <b v="0"/>
  </r>
  <r>
    <x v="86"/>
    <s v="SF"/>
    <x v="0"/>
    <x v="11"/>
    <x v="0"/>
    <x v="3"/>
    <x v="2"/>
    <x v="22"/>
    <x v="0"/>
    <n v="3625170"/>
    <n v="0"/>
    <x v="6"/>
    <n v="1"/>
    <x v="4"/>
    <n v="2010"/>
    <s v="May"/>
    <s v="2010Q3"/>
    <n v="2010"/>
    <s v="Q3"/>
    <b v="0"/>
    <b v="0"/>
    <b v="0"/>
    <b v="0"/>
    <b v="0"/>
    <b v="0"/>
    <b v="0"/>
    <b v="0"/>
  </r>
  <r>
    <x v="86"/>
    <s v="SF"/>
    <x v="0"/>
    <x v="11"/>
    <x v="0"/>
    <x v="4"/>
    <x v="0"/>
    <x v="2"/>
    <x v="0"/>
    <n v="20000000"/>
    <n v="20000000"/>
    <x v="3"/>
    <n v="1"/>
    <x v="4"/>
    <n v="2010"/>
    <s v="May"/>
    <s v="2010Q3"/>
    <n v="2010"/>
    <s v="Q3"/>
    <b v="0"/>
    <b v="0"/>
    <b v="0"/>
    <b v="0"/>
    <b v="0"/>
    <b v="0"/>
    <b v="0"/>
    <b v="0"/>
  </r>
  <r>
    <x v="86"/>
    <s v="SF"/>
    <x v="0"/>
    <x v="11"/>
    <x v="0"/>
    <x v="5"/>
    <x v="3"/>
    <x v="8"/>
    <x v="0"/>
    <n v="54648945"/>
    <n v="0"/>
    <x v="5"/>
    <n v="1"/>
    <x v="4"/>
    <n v="2010"/>
    <s v="May"/>
    <s v="2010Q3"/>
    <n v="2010"/>
    <s v="Q3"/>
    <b v="0"/>
    <b v="0"/>
    <b v="0"/>
    <b v="0"/>
    <b v="0"/>
    <b v="0"/>
    <b v="0"/>
    <b v="0"/>
  </r>
  <r>
    <x v="86"/>
    <s v="SF"/>
    <x v="0"/>
    <x v="11"/>
    <x v="0"/>
    <x v="6"/>
    <x v="1"/>
    <x v="2"/>
    <x v="0"/>
    <n v="22000000"/>
    <n v="22000000"/>
    <x v="3"/>
    <n v="1"/>
    <x v="4"/>
    <n v="2010"/>
    <s v="May"/>
    <s v="2010Q3"/>
    <n v="2010"/>
    <s v="Q3"/>
    <b v="0"/>
    <b v="0"/>
    <b v="0"/>
    <b v="0"/>
    <b v="0"/>
    <b v="0"/>
    <b v="0"/>
    <b v="0"/>
  </r>
  <r>
    <x v="86"/>
    <s v="SF"/>
    <x v="0"/>
    <x v="11"/>
    <x v="0"/>
    <x v="7"/>
    <x v="0"/>
    <x v="1"/>
    <x v="0"/>
    <n v="273000000"/>
    <n v="24680000"/>
    <x v="8"/>
    <n v="1"/>
    <x v="4"/>
    <n v="2010"/>
    <s v="May"/>
    <s v="2010Q3"/>
    <n v="2010"/>
    <s v="Q3"/>
    <b v="0"/>
    <b v="0"/>
    <b v="0"/>
    <b v="0"/>
    <b v="0"/>
    <b v="0"/>
    <b v="0"/>
    <b v="0"/>
  </r>
  <r>
    <x v="86"/>
    <s v="SF"/>
    <x v="0"/>
    <x v="11"/>
    <x v="0"/>
    <x v="8"/>
    <x v="0"/>
    <x v="1"/>
    <x v="0"/>
    <n v="29061319"/>
    <n v="0"/>
    <x v="2"/>
    <n v="1"/>
    <x v="4"/>
    <n v="2010"/>
    <s v="May"/>
    <s v="2010Q3"/>
    <n v="2010"/>
    <s v="Q3"/>
    <b v="0"/>
    <b v="0"/>
    <b v="0"/>
    <b v="0"/>
    <b v="0"/>
    <b v="0"/>
    <b v="0"/>
    <b v="0"/>
  </r>
  <r>
    <x v="86"/>
    <s v="SF"/>
    <x v="0"/>
    <x v="11"/>
    <x v="0"/>
    <x v="9"/>
    <x v="2"/>
    <x v="1"/>
    <x v="0"/>
    <n v="3849444"/>
    <n v="0"/>
    <x v="6"/>
    <n v="1"/>
    <x v="4"/>
    <n v="2010"/>
    <s v="May"/>
    <s v="2010Q3"/>
    <n v="2010"/>
    <s v="Q3"/>
    <b v="0"/>
    <b v="0"/>
    <b v="0"/>
    <b v="0"/>
    <b v="0"/>
    <b v="0"/>
    <b v="0"/>
    <b v="0"/>
  </r>
  <r>
    <x v="86"/>
    <s v="SF"/>
    <x v="0"/>
    <x v="11"/>
    <x v="0"/>
    <x v="10"/>
    <x v="1"/>
    <x v="1"/>
    <x v="0"/>
    <n v="54068668"/>
    <n v="0"/>
    <x v="2"/>
    <n v="1"/>
    <x v="4"/>
    <n v="2010"/>
    <s v="May"/>
    <s v="2010Q3"/>
    <n v="2010"/>
    <s v="Q3"/>
    <b v="0"/>
    <b v="0"/>
    <b v="0"/>
    <b v="0"/>
    <b v="0"/>
    <b v="0"/>
    <b v="0"/>
    <b v="0"/>
  </r>
  <r>
    <x v="87"/>
    <s v="SF"/>
    <x v="0"/>
    <x v="3"/>
    <x v="0"/>
    <x v="0"/>
    <x v="1"/>
    <x v="8"/>
    <x v="2"/>
    <n v="116637000"/>
    <n v="80315428"/>
    <x v="13"/>
    <n v="1"/>
    <x v="4"/>
    <n v="2010"/>
    <s v="May"/>
    <s v="2010Q3"/>
    <n v="2010"/>
    <s v="Q3"/>
    <b v="0"/>
    <b v="0"/>
    <b v="0"/>
    <b v="0"/>
    <b v="0"/>
    <b v="0"/>
    <b v="0"/>
    <b v="0"/>
  </r>
  <r>
    <x v="87"/>
    <s v="SF"/>
    <x v="0"/>
    <x v="3"/>
    <x v="0"/>
    <x v="1"/>
    <x v="0"/>
    <x v="7"/>
    <x v="0"/>
    <n v="100000000"/>
    <n v="70579800"/>
    <x v="33"/>
    <n v="1"/>
    <x v="4"/>
    <n v="2010"/>
    <s v="May"/>
    <s v="2010Q3"/>
    <n v="2010"/>
    <s v="Q3"/>
    <b v="0"/>
    <b v="0"/>
    <b v="0"/>
    <b v="0"/>
    <b v="0"/>
    <b v="0"/>
    <b v="0"/>
    <b v="0"/>
  </r>
  <r>
    <x v="87"/>
    <s v="SF"/>
    <x v="0"/>
    <x v="3"/>
    <x v="0"/>
    <x v="2"/>
    <x v="0"/>
    <x v="7"/>
    <x v="0"/>
    <n v="500000000"/>
    <n v="631544855"/>
    <x v="0"/>
    <n v="1"/>
    <x v="4"/>
    <n v="2010"/>
    <s v="May"/>
    <s v="2010Q3"/>
    <n v="2010"/>
    <s v="Q3"/>
    <b v="0"/>
    <b v="0"/>
    <b v="0"/>
    <b v="0"/>
    <b v="0"/>
    <b v="0"/>
    <b v="0"/>
    <b v="0"/>
  </r>
  <r>
    <x v="87"/>
    <s v="SF"/>
    <x v="0"/>
    <x v="3"/>
    <x v="0"/>
    <x v="3"/>
    <x v="0"/>
    <x v="7"/>
    <x v="0"/>
    <n v="60000000"/>
    <n v="62271428"/>
    <x v="8"/>
    <n v="1"/>
    <x v="4"/>
    <n v="2010"/>
    <s v="May"/>
    <s v="2010Q3"/>
    <n v="2010"/>
    <s v="Q3"/>
    <b v="0"/>
    <b v="0"/>
    <b v="0"/>
    <b v="0"/>
    <b v="0"/>
    <b v="0"/>
    <b v="0"/>
    <b v="0"/>
  </r>
  <r>
    <x v="88"/>
    <s v="SF"/>
    <x v="0"/>
    <x v="6"/>
    <x v="0"/>
    <x v="0"/>
    <x v="0"/>
    <x v="7"/>
    <x v="0"/>
    <n v="300000000"/>
    <n v="208066000"/>
    <x v="0"/>
    <n v="1"/>
    <x v="4"/>
    <n v="2010"/>
    <s v="May"/>
    <s v="2010Q3"/>
    <n v="2010"/>
    <s v="Q3"/>
    <b v="0"/>
    <b v="0"/>
    <b v="0"/>
    <b v="0"/>
    <b v="0"/>
    <b v="0"/>
    <b v="0"/>
    <b v="0"/>
  </r>
  <r>
    <x v="88"/>
    <s v="SF"/>
    <x v="0"/>
    <x v="6"/>
    <x v="0"/>
    <x v="1"/>
    <x v="0"/>
    <x v="8"/>
    <x v="2"/>
    <n v="74497649"/>
    <n v="10347649"/>
    <x v="13"/>
    <n v="1"/>
    <x v="4"/>
    <n v="2010"/>
    <s v="May"/>
    <s v="2010Q3"/>
    <n v="2010"/>
    <s v="Q3"/>
    <b v="0"/>
    <b v="0"/>
    <b v="0"/>
    <b v="0"/>
    <b v="0"/>
    <b v="0"/>
    <b v="0"/>
    <b v="0"/>
  </r>
  <r>
    <x v="88"/>
    <s v="SF"/>
    <x v="0"/>
    <x v="6"/>
    <x v="0"/>
    <x v="2"/>
    <x v="1"/>
    <x v="8"/>
    <x v="2"/>
    <n v="10000000"/>
    <n v="6875000"/>
    <x v="3"/>
    <n v="1"/>
    <x v="4"/>
    <n v="2010"/>
    <s v="May"/>
    <s v="2010Q3"/>
    <n v="2010"/>
    <s v="Q3"/>
    <b v="0"/>
    <b v="0"/>
    <b v="0"/>
    <b v="0"/>
    <b v="0"/>
    <b v="0"/>
    <b v="0"/>
    <b v="0"/>
  </r>
  <r>
    <x v="88"/>
    <s v="SF"/>
    <x v="0"/>
    <x v="6"/>
    <x v="0"/>
    <x v="3"/>
    <x v="0"/>
    <x v="7"/>
    <x v="0"/>
    <n v="250000000"/>
    <n v="0"/>
    <x v="2"/>
    <n v="1"/>
    <x v="4"/>
    <n v="2010"/>
    <s v="May"/>
    <s v="2010Q3"/>
    <n v="2010"/>
    <s v="Q3"/>
    <b v="0"/>
    <b v="0"/>
    <b v="0"/>
    <b v="0"/>
    <b v="0"/>
    <b v="0"/>
    <b v="0"/>
    <b v="0"/>
  </r>
  <r>
    <x v="88"/>
    <s v="SF"/>
    <x v="0"/>
    <x v="6"/>
    <x v="0"/>
    <x v="4"/>
    <x v="1"/>
    <x v="8"/>
    <x v="2"/>
    <n v="3000000"/>
    <n v="2062500"/>
    <x v="3"/>
    <n v="1"/>
    <x v="4"/>
    <n v="2010"/>
    <s v="May"/>
    <s v="2010Q3"/>
    <n v="2010"/>
    <s v="Q3"/>
    <b v="0"/>
    <b v="0"/>
    <b v="0"/>
    <b v="0"/>
    <b v="0"/>
    <b v="0"/>
    <b v="0"/>
    <b v="0"/>
  </r>
  <r>
    <x v="88"/>
    <s v="SF"/>
    <x v="0"/>
    <x v="6"/>
    <x v="0"/>
    <x v="5"/>
    <x v="1"/>
    <x v="8"/>
    <x v="2"/>
    <n v="2000000"/>
    <n v="1375000"/>
    <x v="3"/>
    <n v="1"/>
    <x v="4"/>
    <n v="2010"/>
    <s v="May"/>
    <s v="2010Q3"/>
    <n v="2010"/>
    <s v="Q3"/>
    <b v="0"/>
    <b v="0"/>
    <b v="0"/>
    <b v="0"/>
    <b v="0"/>
    <b v="0"/>
    <b v="0"/>
    <b v="0"/>
  </r>
  <r>
    <x v="88"/>
    <s v="SF"/>
    <x v="0"/>
    <x v="6"/>
    <x v="0"/>
    <x v="6"/>
    <x v="1"/>
    <x v="8"/>
    <x v="2"/>
    <n v="2000000"/>
    <n v="1375000"/>
    <x v="3"/>
    <n v="1"/>
    <x v="4"/>
    <n v="2010"/>
    <s v="May"/>
    <s v="2010Q3"/>
    <n v="2010"/>
    <s v="Q3"/>
    <b v="0"/>
    <b v="0"/>
    <b v="0"/>
    <b v="0"/>
    <b v="0"/>
    <b v="0"/>
    <b v="0"/>
    <b v="0"/>
  </r>
  <r>
    <x v="88"/>
    <s v="SF"/>
    <x v="0"/>
    <x v="6"/>
    <x v="0"/>
    <x v="7"/>
    <x v="0"/>
    <x v="1"/>
    <x v="0"/>
    <n v="200000000"/>
    <n v="22470000"/>
    <x v="12"/>
    <n v="1"/>
    <x v="4"/>
    <n v="2010"/>
    <s v="May"/>
    <s v="2010Q3"/>
    <n v="2010"/>
    <s v="Q3"/>
    <b v="0"/>
    <b v="0"/>
    <b v="0"/>
    <b v="0"/>
    <b v="0"/>
    <b v="0"/>
    <b v="0"/>
    <b v="0"/>
  </r>
  <r>
    <x v="88"/>
    <s v="SF"/>
    <x v="0"/>
    <x v="6"/>
    <x v="0"/>
    <x v="8"/>
    <x v="0"/>
    <x v="1"/>
    <x v="0"/>
    <n v="188220000"/>
    <n v="20130000"/>
    <x v="12"/>
    <n v="1"/>
    <x v="4"/>
    <n v="2010"/>
    <s v="May"/>
    <s v="2010Q3"/>
    <n v="2010"/>
    <s v="Q3"/>
    <b v="0"/>
    <b v="0"/>
    <b v="0"/>
    <b v="0"/>
    <b v="0"/>
    <b v="0"/>
    <b v="0"/>
    <b v="0"/>
  </r>
  <r>
    <x v="88"/>
    <s v="SF"/>
    <x v="0"/>
    <x v="6"/>
    <x v="0"/>
    <x v="9"/>
    <x v="0"/>
    <x v="7"/>
    <x v="0"/>
    <n v="195343000"/>
    <n v="21204000"/>
    <x v="8"/>
    <n v="1"/>
    <x v="4"/>
    <n v="2010"/>
    <s v="May"/>
    <s v="2010Q3"/>
    <n v="2010"/>
    <s v="Q3"/>
    <b v="0"/>
    <b v="0"/>
    <b v="0"/>
    <b v="0"/>
    <b v="0"/>
    <b v="0"/>
    <b v="0"/>
    <b v="0"/>
  </r>
  <r>
    <x v="88"/>
    <s v="SF"/>
    <x v="0"/>
    <x v="6"/>
    <x v="0"/>
    <x v="10"/>
    <x v="1"/>
    <x v="8"/>
    <x v="2"/>
    <n v="1000000"/>
    <n v="687500"/>
    <x v="3"/>
    <n v="1"/>
    <x v="4"/>
    <n v="2010"/>
    <s v="May"/>
    <s v="2010Q3"/>
    <n v="2010"/>
    <s v="Q3"/>
    <b v="0"/>
    <b v="0"/>
    <b v="0"/>
    <b v="0"/>
    <b v="0"/>
    <b v="0"/>
    <b v="0"/>
    <b v="0"/>
  </r>
  <r>
    <x v="88"/>
    <s v="SF"/>
    <x v="0"/>
    <x v="6"/>
    <x v="0"/>
    <x v="11"/>
    <x v="3"/>
    <x v="121"/>
    <x v="0"/>
    <n v="12820242"/>
    <n v="0"/>
    <x v="6"/>
    <n v="1"/>
    <x v="4"/>
    <n v="2010"/>
    <s v="May"/>
    <s v="2010Q3"/>
    <n v="2010"/>
    <s v="Q3"/>
    <b v="0"/>
    <b v="0"/>
    <b v="0"/>
    <b v="0"/>
    <b v="0"/>
    <b v="0"/>
    <b v="0"/>
    <b v="0"/>
  </r>
  <r>
    <x v="88"/>
    <s v="SF"/>
    <x v="0"/>
    <x v="6"/>
    <x v="0"/>
    <x v="12"/>
    <x v="2"/>
    <x v="6"/>
    <x v="0"/>
    <n v="49390282"/>
    <n v="148170846"/>
    <x v="6"/>
    <n v="1"/>
    <x v="4"/>
    <n v="2010"/>
    <s v="May"/>
    <s v="2010Q3"/>
    <n v="2010"/>
    <s v="Q3"/>
    <b v="0"/>
    <b v="0"/>
    <b v="0"/>
    <b v="0"/>
    <b v="0"/>
    <b v="0"/>
    <b v="0"/>
    <b v="0"/>
  </r>
  <r>
    <x v="88"/>
    <s v="SF"/>
    <x v="0"/>
    <x v="6"/>
    <x v="0"/>
    <x v="13"/>
    <x v="1"/>
    <x v="7"/>
    <x v="0"/>
    <n v="222000000"/>
    <n v="0"/>
    <x v="9"/>
    <n v="1"/>
    <x v="4"/>
    <n v="2010"/>
    <s v="May"/>
    <s v="2010Q3"/>
    <n v="2010"/>
    <s v="Q3"/>
    <b v="0"/>
    <b v="0"/>
    <b v="0"/>
    <b v="0"/>
    <b v="0"/>
    <b v="0"/>
    <b v="0"/>
    <b v="0"/>
  </r>
  <r>
    <x v="88"/>
    <s v="SF"/>
    <x v="0"/>
    <x v="6"/>
    <x v="0"/>
    <x v="14"/>
    <x v="1"/>
    <x v="2"/>
    <x v="0"/>
    <n v="152857830"/>
    <n v="458573490"/>
    <x v="3"/>
    <n v="1"/>
    <x v="4"/>
    <n v="2010"/>
    <s v="May"/>
    <s v="2010Q3"/>
    <n v="2010"/>
    <s v="Q3"/>
    <b v="0"/>
    <b v="0"/>
    <b v="0"/>
    <b v="0"/>
    <b v="0"/>
    <b v="0"/>
    <b v="0"/>
    <b v="0"/>
  </r>
  <r>
    <x v="89"/>
    <s v="SF"/>
    <x v="0"/>
    <x v="10"/>
    <x v="0"/>
    <x v="0"/>
    <x v="0"/>
    <x v="7"/>
    <x v="0"/>
    <n v="704000000"/>
    <n v="430000000"/>
    <x v="15"/>
    <n v="1"/>
    <x v="4"/>
    <n v="2010"/>
    <s v="May"/>
    <s v="2010Q3"/>
    <n v="2010"/>
    <s v="Q3"/>
    <b v="0"/>
    <b v="0"/>
    <b v="0"/>
    <b v="0"/>
    <b v="0"/>
    <b v="0"/>
    <b v="0"/>
    <b v="0"/>
  </r>
  <r>
    <x v="89"/>
    <s v="SF"/>
    <x v="0"/>
    <x v="10"/>
    <x v="0"/>
    <x v="1"/>
    <x v="0"/>
    <x v="7"/>
    <x v="0"/>
    <n v="357142857"/>
    <n v="100000000"/>
    <x v="41"/>
    <n v="1"/>
    <x v="4"/>
    <n v="2010"/>
    <s v="May"/>
    <s v="2010Q3"/>
    <n v="2010"/>
    <s v="Q3"/>
    <b v="0"/>
    <b v="0"/>
    <b v="0"/>
    <b v="0"/>
    <b v="0"/>
    <b v="0"/>
    <b v="0"/>
    <b v="0"/>
  </r>
  <r>
    <x v="89"/>
    <s v="SF"/>
    <x v="0"/>
    <x v="10"/>
    <x v="0"/>
    <x v="2"/>
    <x v="1"/>
    <x v="0"/>
    <x v="0"/>
    <n v="80000000"/>
    <n v="36685301"/>
    <x v="2"/>
    <n v="1"/>
    <x v="4"/>
    <n v="2010"/>
    <s v="May"/>
    <s v="2010Q3"/>
    <n v="2010"/>
    <s v="Q3"/>
    <b v="0"/>
    <b v="0"/>
    <b v="0"/>
    <b v="0"/>
    <b v="0"/>
    <b v="0"/>
    <b v="0"/>
    <b v="0"/>
  </r>
  <r>
    <x v="89"/>
    <s v="SF"/>
    <x v="0"/>
    <x v="10"/>
    <x v="0"/>
    <x v="3"/>
    <x v="0"/>
    <x v="7"/>
    <x v="0"/>
    <n v="400000000"/>
    <n v="100000000"/>
    <x v="33"/>
    <n v="1"/>
    <x v="4"/>
    <n v="2010"/>
    <s v="May"/>
    <s v="2010Q3"/>
    <n v="2010"/>
    <s v="Q3"/>
    <b v="0"/>
    <b v="0"/>
    <b v="0"/>
    <b v="0"/>
    <b v="0"/>
    <b v="0"/>
    <b v="0"/>
    <b v="0"/>
  </r>
  <r>
    <x v="89"/>
    <s v="SF"/>
    <x v="0"/>
    <x v="10"/>
    <x v="0"/>
    <x v="4"/>
    <x v="2"/>
    <x v="2"/>
    <x v="0"/>
    <n v="129711005"/>
    <n v="0"/>
    <x v="6"/>
    <n v="1"/>
    <x v="4"/>
    <n v="2010"/>
    <s v="May"/>
    <s v="2010Q3"/>
    <n v="2010"/>
    <s v="Q3"/>
    <b v="0"/>
    <b v="0"/>
    <b v="0"/>
    <b v="0"/>
    <b v="0"/>
    <b v="0"/>
    <b v="0"/>
    <b v="0"/>
  </r>
  <r>
    <x v="89"/>
    <s v="SF"/>
    <x v="0"/>
    <x v="10"/>
    <x v="0"/>
    <x v="5"/>
    <x v="2"/>
    <x v="2"/>
    <x v="0"/>
    <n v="41058841"/>
    <n v="41058841"/>
    <x v="6"/>
    <n v="1"/>
    <x v="4"/>
    <n v="2010"/>
    <s v="May"/>
    <s v="2010Q3"/>
    <n v="2010"/>
    <s v="Q3"/>
    <b v="0"/>
    <b v="0"/>
    <b v="0"/>
    <b v="0"/>
    <b v="0"/>
    <b v="0"/>
    <b v="0"/>
    <b v="0"/>
  </r>
  <r>
    <x v="89"/>
    <s v="SF"/>
    <x v="0"/>
    <x v="10"/>
    <x v="0"/>
    <x v="6"/>
    <x v="3"/>
    <x v="2"/>
    <x v="0"/>
    <n v="13979482"/>
    <n v="139794"/>
    <x v="6"/>
    <n v="1"/>
    <x v="4"/>
    <n v="2010"/>
    <s v="May"/>
    <s v="2010Q3"/>
    <n v="2010"/>
    <s v="Q3"/>
    <b v="0"/>
    <b v="0"/>
    <b v="0"/>
    <b v="0"/>
    <b v="0"/>
    <b v="0"/>
    <b v="0"/>
    <b v="0"/>
  </r>
  <r>
    <x v="89"/>
    <s v="SF"/>
    <x v="0"/>
    <x v="10"/>
    <x v="0"/>
    <x v="7"/>
    <x v="3"/>
    <x v="2"/>
    <x v="0"/>
    <n v="38040062"/>
    <n v="0"/>
    <x v="6"/>
    <n v="1"/>
    <x v="4"/>
    <n v="2010"/>
    <s v="May"/>
    <s v="2010Q3"/>
    <n v="2010"/>
    <s v="Q3"/>
    <b v="0"/>
    <b v="0"/>
    <b v="0"/>
    <b v="0"/>
    <b v="0"/>
    <b v="0"/>
    <b v="0"/>
    <b v="0"/>
  </r>
  <r>
    <x v="89"/>
    <s v="SF"/>
    <x v="0"/>
    <x v="10"/>
    <x v="0"/>
    <x v="8"/>
    <x v="3"/>
    <x v="19"/>
    <x v="0"/>
    <n v="49113452"/>
    <n v="91210698"/>
    <x v="6"/>
    <n v="1"/>
    <x v="4"/>
    <n v="2010"/>
    <s v="May"/>
    <s v="2010Q3"/>
    <n v="2010"/>
    <s v="Q3"/>
    <b v="0"/>
    <b v="0"/>
    <b v="0"/>
    <b v="0"/>
    <b v="0"/>
    <b v="0"/>
    <b v="0"/>
    <b v="0"/>
  </r>
  <r>
    <x v="90"/>
    <s v="MF"/>
    <x v="2"/>
    <x v="5"/>
    <x v="0"/>
    <x v="0"/>
    <x v="1"/>
    <x v="122"/>
    <x v="3"/>
    <n v="337234807"/>
    <n v="337234807"/>
    <x v="17"/>
    <n v="1"/>
    <x v="4"/>
    <n v="2010"/>
    <s v="May"/>
    <s v="2010Q3"/>
    <n v="2010"/>
    <s v="Q3"/>
    <b v="0"/>
    <b v="0"/>
    <b v="0"/>
    <b v="0"/>
    <b v="0"/>
    <b v="0"/>
    <b v="0"/>
    <b v="0"/>
  </r>
  <r>
    <x v="91"/>
    <s v="SF"/>
    <x v="0"/>
    <x v="8"/>
    <x v="0"/>
    <x v="0"/>
    <x v="0"/>
    <x v="7"/>
    <x v="0"/>
    <n v="38005076"/>
    <n v="27500000"/>
    <x v="8"/>
    <n v="1"/>
    <x v="4"/>
    <n v="2010"/>
    <s v="May"/>
    <s v="2010Q3"/>
    <n v="2010"/>
    <s v="Q3"/>
    <b v="0"/>
    <b v="0"/>
    <b v="0"/>
    <b v="0"/>
    <b v="0"/>
    <b v="0"/>
    <b v="0"/>
    <b v="0"/>
  </r>
  <r>
    <x v="91"/>
    <s v="SF"/>
    <x v="0"/>
    <x v="8"/>
    <x v="0"/>
    <x v="1"/>
    <x v="0"/>
    <x v="7"/>
    <x v="0"/>
    <n v="140000000"/>
    <n v="100000000"/>
    <x v="15"/>
    <n v="1"/>
    <x v="4"/>
    <n v="2010"/>
    <s v="May"/>
    <s v="2010Q3"/>
    <n v="2010"/>
    <s v="Q3"/>
    <b v="0"/>
    <b v="0"/>
    <b v="0"/>
    <b v="0"/>
    <b v="0"/>
    <b v="0"/>
    <b v="0"/>
    <b v="0"/>
  </r>
  <r>
    <x v="91"/>
    <s v="SF"/>
    <x v="0"/>
    <x v="8"/>
    <x v="0"/>
    <x v="2"/>
    <x v="0"/>
    <x v="7"/>
    <x v="0"/>
    <n v="189109280"/>
    <n v="33821856"/>
    <x v="2"/>
    <n v="1"/>
    <x v="4"/>
    <n v="2010"/>
    <s v="May"/>
    <s v="2010Q3"/>
    <n v="2010"/>
    <s v="Q3"/>
    <b v="0"/>
    <b v="0"/>
    <b v="0"/>
    <b v="0"/>
    <b v="0"/>
    <b v="0"/>
    <b v="0"/>
    <b v="0"/>
  </r>
  <r>
    <x v="91"/>
    <s v="SF"/>
    <x v="0"/>
    <x v="8"/>
    <x v="0"/>
    <x v="3"/>
    <x v="0"/>
    <x v="7"/>
    <x v="0"/>
    <n v="148000000"/>
    <n v="15700900"/>
    <x v="8"/>
    <n v="1"/>
    <x v="4"/>
    <n v="2010"/>
    <s v="May"/>
    <s v="2010Q3"/>
    <n v="2010"/>
    <s v="Q3"/>
    <b v="0"/>
    <b v="0"/>
    <b v="0"/>
    <b v="0"/>
    <b v="0"/>
    <b v="0"/>
    <b v="0"/>
    <b v="0"/>
  </r>
  <r>
    <x v="91"/>
    <s v="SF"/>
    <x v="0"/>
    <x v="8"/>
    <x v="0"/>
    <x v="4"/>
    <x v="0"/>
    <x v="7"/>
    <x v="0"/>
    <n v="65000000"/>
    <n v="20552013"/>
    <x v="8"/>
    <n v="1"/>
    <x v="4"/>
    <n v="2010"/>
    <s v="May"/>
    <s v="2010Q3"/>
    <n v="2010"/>
    <s v="Q3"/>
    <b v="0"/>
    <b v="0"/>
    <b v="0"/>
    <b v="0"/>
    <b v="0"/>
    <b v="0"/>
    <b v="0"/>
    <b v="0"/>
  </r>
  <r>
    <x v="91"/>
    <s v="SF"/>
    <x v="0"/>
    <x v="8"/>
    <x v="0"/>
    <x v="5"/>
    <x v="1"/>
    <x v="1"/>
    <x v="0"/>
    <n v="31210000"/>
    <n v="4090555"/>
    <x v="13"/>
    <n v="1"/>
    <x v="4"/>
    <n v="2010"/>
    <s v="May"/>
    <s v="2010Q3"/>
    <n v="2010"/>
    <s v="Q3"/>
    <b v="0"/>
    <b v="0"/>
    <b v="0"/>
    <b v="0"/>
    <b v="0"/>
    <b v="0"/>
    <b v="0"/>
    <b v="0"/>
  </r>
  <r>
    <x v="92"/>
    <s v="MF"/>
    <x v="2"/>
    <x v="10"/>
    <x v="0"/>
    <x v="0"/>
    <x v="1"/>
    <x v="123"/>
    <x v="3"/>
    <n v="306778216"/>
    <n v="0"/>
    <x v="13"/>
    <n v="1"/>
    <x v="4"/>
    <n v="2010"/>
    <s v="May"/>
    <s v="2010Q3"/>
    <n v="2010"/>
    <s v="Q3"/>
    <b v="0"/>
    <b v="0"/>
    <b v="0"/>
    <b v="0"/>
    <b v="0"/>
    <b v="0"/>
    <b v="0"/>
    <b v="0"/>
  </r>
  <r>
    <x v="93"/>
    <s v="MF"/>
    <x v="2"/>
    <x v="1"/>
    <x v="1"/>
    <x v="0"/>
    <x v="1"/>
    <x v="124"/>
    <x v="3"/>
    <n v="303515873"/>
    <n v="303515873"/>
    <x v="17"/>
    <n v="1"/>
    <x v="4"/>
    <n v="2010"/>
    <s v="May"/>
    <s v="2010Q3"/>
    <n v="2010"/>
    <s v="Q3"/>
    <b v="0"/>
    <b v="0"/>
    <b v="0"/>
    <b v="0"/>
    <b v="0"/>
    <b v="0"/>
    <b v="0"/>
    <b v="0"/>
  </r>
  <r>
    <x v="94"/>
    <s v="SF"/>
    <x v="0"/>
    <x v="9"/>
    <x v="0"/>
    <x v="0"/>
    <x v="0"/>
    <x v="7"/>
    <x v="0"/>
    <n v="200000000"/>
    <n v="40000000"/>
    <x v="15"/>
    <n v="1"/>
    <x v="4"/>
    <n v="2010"/>
    <s v="May"/>
    <s v="2010Q3"/>
    <n v="2010"/>
    <s v="Q3"/>
    <b v="0"/>
    <b v="0"/>
    <b v="0"/>
    <b v="0"/>
    <b v="0"/>
    <b v="0"/>
    <b v="0"/>
    <b v="0"/>
  </r>
  <r>
    <x v="94"/>
    <s v="SF"/>
    <x v="0"/>
    <x v="9"/>
    <x v="0"/>
    <x v="1"/>
    <x v="2"/>
    <x v="1"/>
    <x v="0"/>
    <n v="12094580"/>
    <n v="0"/>
    <x v="10"/>
    <n v="1"/>
    <x v="4"/>
    <n v="2010"/>
    <s v="May"/>
    <s v="2010Q3"/>
    <n v="2010"/>
    <s v="Q3"/>
    <b v="0"/>
    <b v="0"/>
    <b v="0"/>
    <b v="0"/>
    <b v="0"/>
    <b v="0"/>
    <b v="0"/>
    <b v="0"/>
  </r>
  <r>
    <x v="94"/>
    <s v="SF"/>
    <x v="0"/>
    <x v="9"/>
    <x v="0"/>
    <x v="2"/>
    <x v="1"/>
    <x v="8"/>
    <x v="2"/>
    <n v="18823665"/>
    <n v="0"/>
    <x v="13"/>
    <n v="1"/>
    <x v="4"/>
    <n v="2010"/>
    <s v="May"/>
    <s v="2010Q3"/>
    <n v="2010"/>
    <s v="Q3"/>
    <b v="0"/>
    <b v="0"/>
    <b v="0"/>
    <b v="0"/>
    <b v="0"/>
    <b v="0"/>
    <b v="0"/>
    <b v="0"/>
  </r>
  <r>
    <x v="94"/>
    <s v="SF"/>
    <x v="0"/>
    <x v="9"/>
    <x v="0"/>
    <x v="3"/>
    <x v="0"/>
    <x v="7"/>
    <x v="0"/>
    <n v="260000000"/>
    <n v="52000000"/>
    <x v="15"/>
    <n v="1"/>
    <x v="4"/>
    <n v="2010"/>
    <s v="May"/>
    <s v="2010Q3"/>
    <n v="2010"/>
    <s v="Q3"/>
    <b v="0"/>
    <b v="0"/>
    <b v="0"/>
    <b v="0"/>
    <b v="0"/>
    <b v="0"/>
    <b v="0"/>
    <b v="0"/>
  </r>
  <r>
    <x v="94"/>
    <s v="SF"/>
    <x v="0"/>
    <x v="9"/>
    <x v="0"/>
    <x v="4"/>
    <x v="2"/>
    <x v="7"/>
    <x v="0"/>
    <n v="43705000"/>
    <n v="0"/>
    <x v="5"/>
    <n v="1"/>
    <x v="4"/>
    <n v="2010"/>
    <s v="May"/>
    <s v="2010Q3"/>
    <n v="2010"/>
    <s v="Q3"/>
    <b v="0"/>
    <b v="0"/>
    <b v="0"/>
    <b v="0"/>
    <b v="0"/>
    <b v="0"/>
    <b v="0"/>
    <b v="0"/>
  </r>
  <r>
    <x v="94"/>
    <s v="SF"/>
    <x v="0"/>
    <x v="9"/>
    <x v="0"/>
    <x v="5"/>
    <x v="2"/>
    <x v="7"/>
    <x v="0"/>
    <n v="29414361"/>
    <n v="0"/>
    <x v="10"/>
    <n v="1"/>
    <x v="4"/>
    <n v="2010"/>
    <s v="May"/>
    <s v="2010Q3"/>
    <n v="2010"/>
    <s v="Q3"/>
    <b v="0"/>
    <b v="0"/>
    <b v="0"/>
    <b v="0"/>
    <b v="0"/>
    <b v="0"/>
    <b v="0"/>
    <b v="0"/>
  </r>
  <r>
    <x v="95"/>
    <s v="SF"/>
    <x v="0"/>
    <x v="4"/>
    <x v="0"/>
    <x v="0"/>
    <x v="2"/>
    <x v="7"/>
    <x v="0"/>
    <n v="46870788"/>
    <n v="0"/>
    <x v="6"/>
    <n v="1"/>
    <x v="5"/>
    <n v="2010"/>
    <s v="Jun"/>
    <s v="2010Q3"/>
    <n v="2010"/>
    <s v="Q3"/>
    <b v="0"/>
    <b v="0"/>
    <b v="0"/>
    <b v="0"/>
    <b v="0"/>
    <b v="0"/>
    <b v="0"/>
    <b v="0"/>
  </r>
  <r>
    <x v="95"/>
    <s v="SF"/>
    <x v="0"/>
    <x v="4"/>
    <x v="0"/>
    <x v="1"/>
    <x v="2"/>
    <x v="1"/>
    <x v="0"/>
    <n v="34648024"/>
    <n v="0"/>
    <x v="42"/>
    <n v="1"/>
    <x v="5"/>
    <n v="2010"/>
    <s v="Jun"/>
    <s v="2010Q3"/>
    <n v="2010"/>
    <s v="Q3"/>
    <b v="0"/>
    <b v="0"/>
    <b v="0"/>
    <b v="0"/>
    <b v="0"/>
    <b v="0"/>
    <b v="0"/>
    <b v="0"/>
  </r>
  <r>
    <x v="95"/>
    <s v="SF"/>
    <x v="0"/>
    <x v="4"/>
    <x v="0"/>
    <x v="2"/>
    <x v="0"/>
    <x v="1"/>
    <x v="0"/>
    <n v="1290427589"/>
    <n v="555555"/>
    <x v="1"/>
    <n v="1"/>
    <x v="5"/>
    <n v="2010"/>
    <s v="Jun"/>
    <s v="2010Q3"/>
    <n v="2010"/>
    <s v="Q3"/>
    <b v="0"/>
    <b v="0"/>
    <b v="0"/>
    <b v="0"/>
    <b v="0"/>
    <b v="0"/>
    <b v="0"/>
    <b v="0"/>
  </r>
  <r>
    <x v="95"/>
    <s v="SF"/>
    <x v="0"/>
    <x v="4"/>
    <x v="0"/>
    <x v="3"/>
    <x v="0"/>
    <x v="1"/>
    <x v="0"/>
    <n v="88450980"/>
    <n v="0"/>
    <x v="13"/>
    <n v="1"/>
    <x v="5"/>
    <n v="2010"/>
    <s v="Jun"/>
    <s v="2010Q3"/>
    <n v="2010"/>
    <s v="Q3"/>
    <b v="0"/>
    <b v="0"/>
    <b v="0"/>
    <b v="0"/>
    <b v="0"/>
    <b v="0"/>
    <b v="0"/>
    <b v="0"/>
  </r>
  <r>
    <x v="95"/>
    <s v="SF"/>
    <x v="0"/>
    <x v="4"/>
    <x v="0"/>
    <x v="4"/>
    <x v="0"/>
    <x v="7"/>
    <x v="0"/>
    <n v="400000000"/>
    <n v="100000000"/>
    <x v="15"/>
    <n v="1"/>
    <x v="5"/>
    <n v="2010"/>
    <s v="Jun"/>
    <s v="2010Q3"/>
    <n v="2010"/>
    <s v="Q3"/>
    <b v="0"/>
    <b v="0"/>
    <b v="0"/>
    <b v="0"/>
    <b v="0"/>
    <b v="0"/>
    <b v="0"/>
    <b v="0"/>
  </r>
  <r>
    <x v="95"/>
    <s v="SF"/>
    <x v="0"/>
    <x v="4"/>
    <x v="0"/>
    <x v="5"/>
    <x v="1"/>
    <x v="7"/>
    <x v="0"/>
    <n v="237951984"/>
    <n v="100000000"/>
    <x v="12"/>
    <n v="1"/>
    <x v="5"/>
    <n v="2010"/>
    <s v="Jun"/>
    <s v="2010Q3"/>
    <n v="2010"/>
    <s v="Q3"/>
    <b v="0"/>
    <b v="0"/>
    <b v="0"/>
    <b v="0"/>
    <b v="0"/>
    <b v="0"/>
    <b v="0"/>
    <b v="0"/>
  </r>
  <r>
    <x v="96"/>
    <s v="SF"/>
    <x v="0"/>
    <x v="2"/>
    <x v="0"/>
    <x v="0"/>
    <x v="0"/>
    <x v="1"/>
    <x v="0"/>
    <n v="100000000"/>
    <n v="0"/>
    <x v="12"/>
    <n v="1"/>
    <x v="5"/>
    <n v="2010"/>
    <s v="Jun"/>
    <s v="2010Q3"/>
    <n v="2010"/>
    <s v="Q3"/>
    <b v="0"/>
    <b v="0"/>
    <b v="0"/>
    <b v="0"/>
    <b v="0"/>
    <b v="0"/>
    <b v="0"/>
    <b v="0"/>
  </r>
  <r>
    <x v="96"/>
    <s v="SF"/>
    <x v="0"/>
    <x v="2"/>
    <x v="0"/>
    <x v="1"/>
    <x v="2"/>
    <x v="1"/>
    <x v="0"/>
    <n v="5000000"/>
    <n v="1000000"/>
    <x v="6"/>
    <n v="1"/>
    <x v="5"/>
    <n v="2010"/>
    <s v="Jun"/>
    <s v="2010Q3"/>
    <n v="2010"/>
    <s v="Q3"/>
    <b v="0"/>
    <b v="0"/>
    <b v="0"/>
    <b v="0"/>
    <b v="0"/>
    <b v="0"/>
    <b v="0"/>
    <b v="0"/>
  </r>
  <r>
    <x v="96"/>
    <s v="SF"/>
    <x v="0"/>
    <x v="2"/>
    <x v="0"/>
    <x v="2"/>
    <x v="3"/>
    <x v="8"/>
    <x v="2"/>
    <n v="24182830"/>
    <n v="0"/>
    <x v="5"/>
    <n v="1"/>
    <x v="5"/>
    <n v="2010"/>
    <s v="Jun"/>
    <s v="2010Q3"/>
    <n v="2010"/>
    <s v="Q3"/>
    <b v="0"/>
    <b v="0"/>
    <b v="0"/>
    <b v="0"/>
    <b v="0"/>
    <b v="0"/>
    <b v="0"/>
    <b v="0"/>
  </r>
  <r>
    <x v="96"/>
    <s v="SF"/>
    <x v="0"/>
    <x v="2"/>
    <x v="0"/>
    <x v="3"/>
    <x v="2"/>
    <x v="124"/>
    <x v="0"/>
    <n v="65887332"/>
    <n v="56548332"/>
    <x v="5"/>
    <n v="1"/>
    <x v="5"/>
    <n v="2010"/>
    <s v="Jun"/>
    <s v="2010Q3"/>
    <n v="2010"/>
    <s v="Q3"/>
    <b v="0"/>
    <b v="0"/>
    <b v="0"/>
    <b v="0"/>
    <b v="0"/>
    <b v="0"/>
    <b v="0"/>
    <b v="0"/>
  </r>
  <r>
    <x v="96"/>
    <s v="SF"/>
    <x v="0"/>
    <x v="2"/>
    <x v="0"/>
    <x v="4"/>
    <x v="3"/>
    <x v="7"/>
    <x v="0"/>
    <n v="10930149"/>
    <n v="0"/>
    <x v="14"/>
    <n v="1"/>
    <x v="5"/>
    <n v="2010"/>
    <s v="Jun"/>
    <s v="2010Q3"/>
    <n v="2010"/>
    <s v="Q3"/>
    <b v="0"/>
    <b v="0"/>
    <b v="0"/>
    <b v="0"/>
    <b v="0"/>
    <b v="0"/>
    <b v="0"/>
    <b v="0"/>
  </r>
  <r>
    <x v="96"/>
    <s v="SF"/>
    <x v="0"/>
    <x v="2"/>
    <x v="0"/>
    <x v="5"/>
    <x v="3"/>
    <x v="1"/>
    <x v="0"/>
    <n v="3248301"/>
    <n v="0"/>
    <x v="14"/>
    <n v="1"/>
    <x v="5"/>
    <n v="2010"/>
    <s v="Jun"/>
    <s v="2010Q3"/>
    <n v="2010"/>
    <s v="Q3"/>
    <b v="0"/>
    <b v="0"/>
    <b v="0"/>
    <b v="0"/>
    <b v="0"/>
    <b v="0"/>
    <b v="0"/>
    <b v="0"/>
  </r>
  <r>
    <x v="96"/>
    <s v="SF"/>
    <x v="0"/>
    <x v="2"/>
    <x v="0"/>
    <x v="6"/>
    <x v="3"/>
    <x v="1"/>
    <x v="0"/>
    <n v="42517580"/>
    <n v="0"/>
    <x v="14"/>
    <n v="1"/>
    <x v="5"/>
    <n v="2010"/>
    <s v="Jun"/>
    <s v="2010Q3"/>
    <n v="2010"/>
    <s v="Q3"/>
    <b v="0"/>
    <b v="0"/>
    <b v="0"/>
    <b v="0"/>
    <b v="0"/>
    <b v="0"/>
    <b v="0"/>
    <b v="0"/>
  </r>
  <r>
    <x v="96"/>
    <s v="SF"/>
    <x v="0"/>
    <x v="2"/>
    <x v="0"/>
    <x v="7"/>
    <x v="2"/>
    <x v="7"/>
    <x v="0"/>
    <n v="133348924"/>
    <n v="1215000"/>
    <x v="14"/>
    <n v="1"/>
    <x v="5"/>
    <n v="2010"/>
    <s v="Jun"/>
    <s v="2010Q3"/>
    <n v="2010"/>
    <s v="Q3"/>
    <b v="0"/>
    <b v="0"/>
    <b v="0"/>
    <b v="0"/>
    <b v="0"/>
    <b v="0"/>
    <b v="0"/>
    <b v="0"/>
  </r>
  <r>
    <x v="96"/>
    <s v="SF"/>
    <x v="0"/>
    <x v="2"/>
    <x v="0"/>
    <x v="8"/>
    <x v="2"/>
    <x v="7"/>
    <x v="0"/>
    <n v="43729227"/>
    <n v="0"/>
    <x v="23"/>
    <n v="1"/>
    <x v="5"/>
    <n v="2010"/>
    <s v="Jun"/>
    <s v="2010Q3"/>
    <n v="2010"/>
    <s v="Q3"/>
    <b v="0"/>
    <b v="0"/>
    <b v="0"/>
    <b v="0"/>
    <b v="0"/>
    <b v="0"/>
    <b v="0"/>
    <b v="0"/>
  </r>
  <r>
    <x v="96"/>
    <s v="SF"/>
    <x v="0"/>
    <x v="2"/>
    <x v="0"/>
    <x v="9"/>
    <x v="1"/>
    <x v="1"/>
    <x v="0"/>
    <n v="45354750"/>
    <n v="0"/>
    <x v="3"/>
    <n v="1"/>
    <x v="5"/>
    <n v="2010"/>
    <s v="Jun"/>
    <s v="2010Q3"/>
    <n v="2010"/>
    <s v="Q3"/>
    <b v="0"/>
    <b v="0"/>
    <b v="0"/>
    <b v="0"/>
    <b v="0"/>
    <b v="0"/>
    <b v="0"/>
    <b v="0"/>
  </r>
  <r>
    <x v="96"/>
    <s v="SF"/>
    <x v="0"/>
    <x v="2"/>
    <x v="0"/>
    <x v="10"/>
    <x v="2"/>
    <x v="4"/>
    <x v="0"/>
    <n v="10001000"/>
    <n v="0"/>
    <x v="14"/>
    <n v="1"/>
    <x v="5"/>
    <n v="2010"/>
    <s v="Jun"/>
    <s v="2010Q3"/>
    <n v="2010"/>
    <s v="Q3"/>
    <b v="0"/>
    <b v="0"/>
    <b v="0"/>
    <b v="0"/>
    <b v="0"/>
    <b v="0"/>
    <b v="0"/>
    <b v="0"/>
  </r>
  <r>
    <x v="96"/>
    <s v="SF"/>
    <x v="0"/>
    <x v="2"/>
    <x v="0"/>
    <x v="11"/>
    <x v="2"/>
    <x v="4"/>
    <x v="0"/>
    <n v="10001000"/>
    <n v="0"/>
    <x v="14"/>
    <n v="1"/>
    <x v="5"/>
    <n v="2010"/>
    <s v="Jun"/>
    <s v="2010Q3"/>
    <n v="2010"/>
    <s v="Q3"/>
    <b v="0"/>
    <b v="0"/>
    <b v="0"/>
    <b v="0"/>
    <b v="0"/>
    <b v="0"/>
    <b v="0"/>
    <b v="0"/>
  </r>
  <r>
    <x v="97"/>
    <s v="SF"/>
    <x v="0"/>
    <x v="0"/>
    <x v="0"/>
    <x v="0"/>
    <x v="0"/>
    <x v="1"/>
    <x v="0"/>
    <n v="200000000"/>
    <n v="17739666"/>
    <x v="8"/>
    <n v="1"/>
    <x v="5"/>
    <n v="2010"/>
    <s v="Jun"/>
    <s v="2010Q3"/>
    <n v="2010"/>
    <s v="Q3"/>
    <b v="0"/>
    <b v="0"/>
    <b v="0"/>
    <b v="0"/>
    <b v="0"/>
    <b v="0"/>
    <b v="0"/>
    <b v="0"/>
  </r>
  <r>
    <x v="97"/>
    <s v="SF"/>
    <x v="0"/>
    <x v="0"/>
    <x v="0"/>
    <x v="1"/>
    <x v="2"/>
    <x v="1"/>
    <x v="0"/>
    <n v="14401046"/>
    <n v="0"/>
    <x v="6"/>
    <n v="1"/>
    <x v="5"/>
    <n v="2010"/>
    <s v="Jun"/>
    <s v="2010Q3"/>
    <n v="2010"/>
    <s v="Q3"/>
    <b v="0"/>
    <b v="0"/>
    <b v="0"/>
    <b v="0"/>
    <b v="0"/>
    <b v="0"/>
    <b v="0"/>
    <b v="0"/>
  </r>
  <r>
    <x v="97"/>
    <s v="SF"/>
    <x v="0"/>
    <x v="0"/>
    <x v="0"/>
    <x v="2"/>
    <x v="0"/>
    <x v="1"/>
    <x v="0"/>
    <n v="100000000"/>
    <n v="0"/>
    <x v="2"/>
    <n v="1"/>
    <x v="5"/>
    <n v="2010"/>
    <s v="Jun"/>
    <s v="2010Q3"/>
    <n v="2010"/>
    <s v="Q3"/>
    <b v="0"/>
    <b v="0"/>
    <b v="0"/>
    <b v="0"/>
    <b v="0"/>
    <b v="0"/>
    <b v="0"/>
    <b v="0"/>
  </r>
  <r>
    <x v="97"/>
    <s v="SF"/>
    <x v="0"/>
    <x v="0"/>
    <x v="0"/>
    <x v="3"/>
    <x v="2"/>
    <x v="1"/>
    <x v="0"/>
    <n v="17868384"/>
    <n v="0"/>
    <x v="6"/>
    <n v="1"/>
    <x v="5"/>
    <n v="2010"/>
    <s v="Jun"/>
    <s v="2010Q3"/>
    <n v="2010"/>
    <s v="Q3"/>
    <b v="0"/>
    <b v="0"/>
    <b v="0"/>
    <b v="0"/>
    <b v="0"/>
    <b v="0"/>
    <b v="0"/>
    <b v="0"/>
  </r>
  <r>
    <x v="97"/>
    <s v="SF"/>
    <x v="0"/>
    <x v="0"/>
    <x v="0"/>
    <x v="4"/>
    <x v="2"/>
    <x v="7"/>
    <x v="0"/>
    <n v="95041876"/>
    <n v="47520938"/>
    <x v="28"/>
    <n v="1"/>
    <x v="5"/>
    <n v="2010"/>
    <s v="Jun"/>
    <s v="2010Q3"/>
    <n v="2010"/>
    <s v="Q3"/>
    <b v="0"/>
    <b v="0"/>
    <b v="0"/>
    <b v="0"/>
    <b v="0"/>
    <b v="0"/>
    <b v="0"/>
    <b v="0"/>
  </r>
  <r>
    <x v="97"/>
    <s v="SF"/>
    <x v="0"/>
    <x v="0"/>
    <x v="0"/>
    <x v="5"/>
    <x v="2"/>
    <x v="1"/>
    <x v="0"/>
    <n v="33530373"/>
    <n v="0"/>
    <x v="14"/>
    <n v="1"/>
    <x v="5"/>
    <n v="2010"/>
    <s v="Jun"/>
    <s v="2010Q3"/>
    <n v="2010"/>
    <s v="Q3"/>
    <b v="0"/>
    <b v="0"/>
    <b v="0"/>
    <b v="0"/>
    <b v="0"/>
    <b v="0"/>
    <b v="0"/>
    <b v="0"/>
  </r>
  <r>
    <x v="98"/>
    <s v="MF"/>
    <x v="2"/>
    <x v="8"/>
    <x v="0"/>
    <x v="0"/>
    <x v="1"/>
    <x v="125"/>
    <x v="3"/>
    <n v="303030254"/>
    <n v="303030254"/>
    <x v="17"/>
    <n v="1"/>
    <x v="5"/>
    <n v="2010"/>
    <s v="Jun"/>
    <s v="2010Q3"/>
    <n v="2010"/>
    <s v="Q3"/>
    <b v="0"/>
    <b v="0"/>
    <b v="0"/>
    <b v="0"/>
    <b v="0"/>
    <b v="0"/>
    <b v="0"/>
    <b v="0"/>
  </r>
  <r>
    <x v="99"/>
    <s v="MF"/>
    <x v="2"/>
    <x v="1"/>
    <x v="1"/>
    <x v="0"/>
    <x v="1"/>
    <x v="126"/>
    <x v="3"/>
    <n v="261014758"/>
    <n v="261014758"/>
    <x v="17"/>
    <n v="1"/>
    <x v="5"/>
    <n v="2010"/>
    <s v="Jun"/>
    <s v="2010Q3"/>
    <n v="2010"/>
    <s v="Q3"/>
    <b v="0"/>
    <b v="0"/>
    <b v="0"/>
    <b v="0"/>
    <b v="0"/>
    <b v="0"/>
    <b v="0"/>
    <b v="0"/>
  </r>
  <r>
    <x v="100"/>
    <s v="SF"/>
    <x v="0"/>
    <x v="11"/>
    <x v="1"/>
    <x v="0"/>
    <x v="2"/>
    <x v="1"/>
    <x v="0"/>
    <n v="42887400"/>
    <n v="0"/>
    <x v="10"/>
    <n v="1"/>
    <x v="5"/>
    <n v="2010"/>
    <s v="Jun"/>
    <s v="2010Q3"/>
    <n v="2010"/>
    <s v="Q3"/>
    <b v="0"/>
    <b v="0"/>
    <b v="0"/>
    <b v="0"/>
    <b v="0"/>
    <b v="0"/>
    <b v="0"/>
    <b v="0"/>
  </r>
  <r>
    <x v="100"/>
    <s v="SF"/>
    <x v="0"/>
    <x v="11"/>
    <x v="1"/>
    <x v="1"/>
    <x v="0"/>
    <x v="1"/>
    <x v="0"/>
    <n v="110870890"/>
    <n v="1111111"/>
    <x v="2"/>
    <n v="1"/>
    <x v="5"/>
    <n v="2010"/>
    <s v="Jun"/>
    <s v="2010Q3"/>
    <n v="2010"/>
    <s v="Q3"/>
    <b v="0"/>
    <b v="0"/>
    <b v="0"/>
    <b v="0"/>
    <b v="0"/>
    <b v="0"/>
    <b v="0"/>
    <b v="0"/>
  </r>
  <r>
    <x v="100"/>
    <s v="SF"/>
    <x v="0"/>
    <x v="11"/>
    <x v="1"/>
    <x v="2"/>
    <x v="0"/>
    <x v="1"/>
    <x v="0"/>
    <n v="27027027"/>
    <n v="0"/>
    <x v="2"/>
    <n v="1"/>
    <x v="5"/>
    <n v="2010"/>
    <s v="Jun"/>
    <s v="2010Q3"/>
    <n v="2010"/>
    <s v="Q3"/>
    <b v="0"/>
    <b v="0"/>
    <b v="0"/>
    <b v="0"/>
    <b v="0"/>
    <b v="0"/>
    <b v="0"/>
    <b v="0"/>
  </r>
  <r>
    <x v="100"/>
    <s v="SF"/>
    <x v="0"/>
    <x v="11"/>
    <x v="1"/>
    <x v="3"/>
    <x v="2"/>
    <x v="17"/>
    <x v="0"/>
    <n v="56470834"/>
    <n v="0"/>
    <x v="23"/>
    <n v="1"/>
    <x v="5"/>
    <n v="2010"/>
    <s v="Jun"/>
    <s v="2010Q3"/>
    <n v="2010"/>
    <s v="Q3"/>
    <b v="0"/>
    <b v="0"/>
    <b v="0"/>
    <b v="0"/>
    <b v="0"/>
    <b v="0"/>
    <b v="0"/>
    <b v="0"/>
  </r>
  <r>
    <x v="100"/>
    <s v="SF"/>
    <x v="0"/>
    <x v="11"/>
    <x v="1"/>
    <x v="4"/>
    <x v="0"/>
    <x v="1"/>
    <x v="0"/>
    <n v="148274774"/>
    <n v="28616000"/>
    <x v="12"/>
    <n v="1"/>
    <x v="5"/>
    <n v="2010"/>
    <s v="Jun"/>
    <s v="2010Q3"/>
    <n v="2010"/>
    <s v="Q3"/>
    <b v="0"/>
    <b v="0"/>
    <b v="0"/>
    <b v="0"/>
    <b v="0"/>
    <b v="0"/>
    <b v="0"/>
    <b v="0"/>
  </r>
  <r>
    <x v="101"/>
    <s v="MF"/>
    <x v="2"/>
    <x v="0"/>
    <x v="0"/>
    <x v="0"/>
    <x v="1"/>
    <x v="127"/>
    <x v="3"/>
    <n v="298238680"/>
    <n v="298238680"/>
    <x v="17"/>
    <n v="1"/>
    <x v="5"/>
    <n v="2010"/>
    <s v="Jun"/>
    <s v="2010Q3"/>
    <n v="2010"/>
    <s v="Q3"/>
    <b v="0"/>
    <b v="0"/>
    <b v="0"/>
    <b v="0"/>
    <b v="0"/>
    <b v="0"/>
    <b v="0"/>
    <b v="0"/>
  </r>
  <r>
    <x v="102"/>
    <s v="SF"/>
    <x v="0"/>
    <x v="10"/>
    <x v="0"/>
    <x v="0"/>
    <x v="2"/>
    <x v="128"/>
    <x v="0"/>
    <n v="353590065"/>
    <n v="0"/>
    <x v="6"/>
    <n v="1"/>
    <x v="5"/>
    <n v="2010"/>
    <s v="Jun"/>
    <s v="2010Q3"/>
    <n v="2010"/>
    <s v="Q3"/>
    <b v="0"/>
    <b v="0"/>
    <b v="0"/>
    <b v="0"/>
    <b v="0"/>
    <b v="0"/>
    <b v="0"/>
    <b v="0"/>
  </r>
  <r>
    <x v="102"/>
    <s v="SF"/>
    <x v="0"/>
    <x v="10"/>
    <x v="0"/>
    <x v="1"/>
    <x v="0"/>
    <x v="0"/>
    <x v="0"/>
    <n v="16072275"/>
    <n v="353590065"/>
    <x v="3"/>
    <n v="1"/>
    <x v="5"/>
    <n v="2010"/>
    <s v="Jun"/>
    <s v="2010Q3"/>
    <n v="2010"/>
    <s v="Q3"/>
    <b v="0"/>
    <b v="0"/>
    <b v="0"/>
    <b v="0"/>
    <b v="0"/>
    <b v="0"/>
    <b v="0"/>
    <b v="0"/>
  </r>
  <r>
    <x v="102"/>
    <s v="SF"/>
    <x v="0"/>
    <x v="10"/>
    <x v="0"/>
    <x v="2"/>
    <x v="3"/>
    <x v="129"/>
    <x v="0"/>
    <n v="24413884"/>
    <n v="0"/>
    <x v="6"/>
    <n v="1"/>
    <x v="5"/>
    <n v="2010"/>
    <s v="Jun"/>
    <s v="2010Q3"/>
    <n v="2010"/>
    <s v="Q3"/>
    <b v="0"/>
    <b v="0"/>
    <b v="0"/>
    <b v="0"/>
    <b v="0"/>
    <b v="0"/>
    <b v="0"/>
    <b v="0"/>
  </r>
  <r>
    <x v="102"/>
    <s v="SF"/>
    <x v="0"/>
    <x v="10"/>
    <x v="0"/>
    <x v="3"/>
    <x v="3"/>
    <x v="130"/>
    <x v="0"/>
    <n v="51179785"/>
    <n v="1023595"/>
    <x v="6"/>
    <n v="1"/>
    <x v="5"/>
    <n v="2010"/>
    <s v="Jun"/>
    <s v="2010Q3"/>
    <n v="2010"/>
    <s v="Q3"/>
    <b v="0"/>
    <b v="0"/>
    <b v="0"/>
    <b v="0"/>
    <b v="0"/>
    <b v="0"/>
    <b v="0"/>
    <b v="0"/>
  </r>
  <r>
    <x v="102"/>
    <s v="SF"/>
    <x v="0"/>
    <x v="10"/>
    <x v="0"/>
    <x v="4"/>
    <x v="2"/>
    <x v="131"/>
    <x v="0"/>
    <n v="264545586"/>
    <n v="52909117"/>
    <x v="6"/>
    <n v="1"/>
    <x v="5"/>
    <n v="2010"/>
    <s v="Jun"/>
    <s v="2010Q3"/>
    <n v="2010"/>
    <s v="Q3"/>
    <b v="0"/>
    <b v="0"/>
    <b v="0"/>
    <b v="0"/>
    <b v="0"/>
    <b v="0"/>
    <b v="0"/>
    <b v="0"/>
  </r>
  <r>
    <x v="102"/>
    <s v="SF"/>
    <x v="0"/>
    <x v="10"/>
    <x v="0"/>
    <x v="5"/>
    <x v="2"/>
    <x v="128"/>
    <x v="0"/>
    <n v="162818908"/>
    <n v="0"/>
    <x v="6"/>
    <n v="1"/>
    <x v="5"/>
    <n v="2010"/>
    <s v="Jun"/>
    <s v="2010Q3"/>
    <n v="2010"/>
    <s v="Q3"/>
    <b v="0"/>
    <b v="0"/>
    <b v="0"/>
    <b v="0"/>
    <b v="0"/>
    <b v="0"/>
    <b v="0"/>
    <b v="0"/>
  </r>
  <r>
    <x v="102"/>
    <s v="SF"/>
    <x v="0"/>
    <x v="10"/>
    <x v="0"/>
    <x v="6"/>
    <x v="0"/>
    <x v="19"/>
    <x v="0"/>
    <n v="6784121"/>
    <n v="162818908"/>
    <x v="3"/>
    <n v="1"/>
    <x v="5"/>
    <n v="2010"/>
    <s v="Jun"/>
    <s v="2010Q3"/>
    <n v="2010"/>
    <s v="Q3"/>
    <b v="0"/>
    <b v="0"/>
    <b v="0"/>
    <b v="0"/>
    <b v="0"/>
    <b v="0"/>
    <b v="0"/>
    <b v="0"/>
  </r>
  <r>
    <x v="102"/>
    <s v="SF"/>
    <x v="0"/>
    <x v="10"/>
    <x v="0"/>
    <x v="7"/>
    <x v="0"/>
    <x v="1"/>
    <x v="0"/>
    <n v="303030303"/>
    <n v="0"/>
    <x v="13"/>
    <n v="1"/>
    <x v="5"/>
    <n v="2010"/>
    <s v="Jun"/>
    <s v="2010Q3"/>
    <n v="2010"/>
    <s v="Q3"/>
    <b v="0"/>
    <b v="0"/>
    <b v="0"/>
    <b v="0"/>
    <b v="0"/>
    <b v="0"/>
    <b v="0"/>
    <b v="0"/>
  </r>
  <r>
    <x v="102"/>
    <s v="SF"/>
    <x v="0"/>
    <x v="10"/>
    <x v="0"/>
    <x v="8"/>
    <x v="2"/>
    <x v="1"/>
    <x v="0"/>
    <n v="106854341"/>
    <n v="0"/>
    <x v="14"/>
    <n v="1"/>
    <x v="5"/>
    <n v="2010"/>
    <s v="Jun"/>
    <s v="2010Q3"/>
    <n v="2010"/>
    <s v="Q3"/>
    <b v="0"/>
    <b v="0"/>
    <b v="0"/>
    <b v="0"/>
    <b v="0"/>
    <b v="0"/>
    <b v="0"/>
    <b v="0"/>
  </r>
  <r>
    <x v="102"/>
    <s v="SF"/>
    <x v="0"/>
    <x v="10"/>
    <x v="0"/>
    <x v="9"/>
    <x v="2"/>
    <x v="1"/>
    <x v="0"/>
    <n v="141775189"/>
    <n v="0"/>
    <x v="6"/>
    <n v="1"/>
    <x v="5"/>
    <n v="2010"/>
    <s v="Jun"/>
    <s v="2010Q3"/>
    <n v="2010"/>
    <s v="Q3"/>
    <b v="0"/>
    <b v="0"/>
    <b v="0"/>
    <b v="0"/>
    <b v="0"/>
    <b v="0"/>
    <b v="0"/>
    <b v="0"/>
  </r>
  <r>
    <x v="102"/>
    <s v="SF"/>
    <x v="0"/>
    <x v="10"/>
    <x v="0"/>
    <x v="10"/>
    <x v="0"/>
    <x v="8"/>
    <x v="0"/>
    <n v="50000000"/>
    <n v="0"/>
    <x v="2"/>
    <n v="1"/>
    <x v="5"/>
    <n v="2010"/>
    <s v="Jun"/>
    <s v="2010Q3"/>
    <n v="2010"/>
    <s v="Q3"/>
    <b v="0"/>
    <b v="0"/>
    <b v="0"/>
    <b v="0"/>
    <b v="0"/>
    <b v="0"/>
    <b v="0"/>
    <b v="0"/>
  </r>
  <r>
    <x v="103"/>
    <s v="SF"/>
    <x v="0"/>
    <x v="6"/>
    <x v="0"/>
    <x v="0"/>
    <x v="0"/>
    <x v="7"/>
    <x v="0"/>
    <n v="300000000"/>
    <n v="92987500"/>
    <x v="0"/>
    <n v="1"/>
    <x v="5"/>
    <n v="2010"/>
    <s v="Jun"/>
    <s v="2010Q3"/>
    <n v="2010"/>
    <s v="Q3"/>
    <b v="0"/>
    <b v="0"/>
    <b v="0"/>
    <b v="0"/>
    <b v="0"/>
    <b v="0"/>
    <b v="0"/>
    <b v="0"/>
  </r>
  <r>
    <x v="103"/>
    <s v="SF"/>
    <x v="0"/>
    <x v="6"/>
    <x v="0"/>
    <x v="1"/>
    <x v="1"/>
    <x v="8"/>
    <x v="2"/>
    <n v="5000000"/>
    <n v="3750000"/>
    <x v="3"/>
    <n v="1"/>
    <x v="5"/>
    <n v="2010"/>
    <s v="Jun"/>
    <s v="2010Q3"/>
    <n v="2010"/>
    <s v="Q3"/>
    <b v="0"/>
    <b v="0"/>
    <b v="0"/>
    <b v="0"/>
    <b v="0"/>
    <b v="0"/>
    <b v="0"/>
    <b v="0"/>
  </r>
  <r>
    <x v="103"/>
    <s v="SF"/>
    <x v="0"/>
    <x v="6"/>
    <x v="0"/>
    <x v="2"/>
    <x v="1"/>
    <x v="8"/>
    <x v="2"/>
    <n v="25000000"/>
    <n v="17187500"/>
    <x v="3"/>
    <n v="1"/>
    <x v="5"/>
    <n v="2010"/>
    <s v="Jun"/>
    <s v="2010Q3"/>
    <n v="2010"/>
    <s v="Q3"/>
    <b v="0"/>
    <b v="0"/>
    <b v="0"/>
    <b v="0"/>
    <b v="0"/>
    <b v="0"/>
    <b v="0"/>
    <b v="0"/>
  </r>
  <r>
    <x v="103"/>
    <s v="SF"/>
    <x v="0"/>
    <x v="6"/>
    <x v="0"/>
    <x v="3"/>
    <x v="0"/>
    <x v="7"/>
    <x v="0"/>
    <n v="137500000"/>
    <n v="82500000"/>
    <x v="1"/>
    <n v="1"/>
    <x v="5"/>
    <n v="2010"/>
    <s v="Jun"/>
    <s v="2010Q3"/>
    <n v="2010"/>
    <s v="Q3"/>
    <b v="0"/>
    <b v="0"/>
    <b v="0"/>
    <b v="0"/>
    <b v="0"/>
    <b v="0"/>
    <b v="0"/>
    <b v="0"/>
  </r>
  <r>
    <x v="103"/>
    <s v="SF"/>
    <x v="0"/>
    <x v="6"/>
    <x v="0"/>
    <x v="4"/>
    <x v="0"/>
    <x v="1"/>
    <x v="0"/>
    <n v="96000000"/>
    <n v="22823000"/>
    <x v="13"/>
    <n v="1"/>
    <x v="5"/>
    <n v="2010"/>
    <s v="Jun"/>
    <s v="2010Q3"/>
    <n v="2010"/>
    <s v="Q3"/>
    <b v="0"/>
    <b v="0"/>
    <b v="0"/>
    <b v="0"/>
    <b v="0"/>
    <b v="0"/>
    <b v="0"/>
    <b v="0"/>
  </r>
  <r>
    <x v="103"/>
    <s v="SF"/>
    <x v="0"/>
    <x v="6"/>
    <x v="0"/>
    <x v="5"/>
    <x v="1"/>
    <x v="8"/>
    <x v="2"/>
    <n v="25000000"/>
    <n v="14062500"/>
    <x v="3"/>
    <n v="1"/>
    <x v="5"/>
    <n v="2010"/>
    <s v="Jun"/>
    <s v="2010Q3"/>
    <n v="2010"/>
    <s v="Q3"/>
    <b v="0"/>
    <b v="0"/>
    <b v="0"/>
    <b v="0"/>
    <b v="0"/>
    <b v="0"/>
    <b v="0"/>
    <b v="0"/>
  </r>
  <r>
    <x v="103"/>
    <s v="SF"/>
    <x v="0"/>
    <x v="6"/>
    <x v="0"/>
    <x v="6"/>
    <x v="1"/>
    <x v="8"/>
    <x v="2"/>
    <n v="3000000"/>
    <n v="2062500"/>
    <x v="3"/>
    <n v="1"/>
    <x v="5"/>
    <n v="2010"/>
    <s v="Jun"/>
    <s v="2010Q3"/>
    <n v="2010"/>
    <s v="Q3"/>
    <b v="0"/>
    <b v="0"/>
    <b v="0"/>
    <b v="0"/>
    <b v="0"/>
    <b v="0"/>
    <b v="0"/>
    <b v="0"/>
  </r>
  <r>
    <x v="103"/>
    <s v="SF"/>
    <x v="0"/>
    <x v="6"/>
    <x v="0"/>
    <x v="7"/>
    <x v="2"/>
    <x v="1"/>
    <x v="0"/>
    <n v="32807000"/>
    <n v="3280700"/>
    <x v="6"/>
    <n v="1"/>
    <x v="5"/>
    <n v="2010"/>
    <s v="Jun"/>
    <s v="2010Q3"/>
    <n v="2010"/>
    <s v="Q3"/>
    <b v="0"/>
    <b v="0"/>
    <b v="0"/>
    <b v="0"/>
    <b v="0"/>
    <b v="0"/>
    <b v="0"/>
    <b v="0"/>
  </r>
  <r>
    <x v="103"/>
    <s v="SF"/>
    <x v="0"/>
    <x v="6"/>
    <x v="0"/>
    <x v="8"/>
    <x v="1"/>
    <x v="8"/>
    <x v="2"/>
    <n v="3000000"/>
    <n v="2062500"/>
    <x v="3"/>
    <n v="1"/>
    <x v="5"/>
    <n v="2010"/>
    <s v="Jun"/>
    <s v="2010Q3"/>
    <n v="2010"/>
    <s v="Q3"/>
    <b v="0"/>
    <b v="0"/>
    <b v="0"/>
    <b v="0"/>
    <b v="0"/>
    <b v="0"/>
    <b v="0"/>
    <b v="0"/>
  </r>
  <r>
    <x v="103"/>
    <s v="SF"/>
    <x v="0"/>
    <x v="6"/>
    <x v="0"/>
    <x v="9"/>
    <x v="1"/>
    <x v="8"/>
    <x v="2"/>
    <n v="25000000"/>
    <n v="14062500"/>
    <x v="3"/>
    <n v="1"/>
    <x v="5"/>
    <n v="2010"/>
    <s v="Jun"/>
    <s v="2010Q3"/>
    <n v="2010"/>
    <s v="Q3"/>
    <b v="0"/>
    <b v="0"/>
    <b v="0"/>
    <b v="0"/>
    <b v="0"/>
    <b v="0"/>
    <b v="0"/>
    <b v="0"/>
  </r>
  <r>
    <x v="103"/>
    <s v="SF"/>
    <x v="0"/>
    <x v="6"/>
    <x v="0"/>
    <x v="10"/>
    <x v="1"/>
    <x v="8"/>
    <x v="2"/>
    <n v="2000000"/>
    <n v="1125000"/>
    <x v="3"/>
    <n v="1"/>
    <x v="5"/>
    <n v="2010"/>
    <s v="Jun"/>
    <s v="2010Q3"/>
    <n v="2010"/>
    <s v="Q3"/>
    <b v="0"/>
    <b v="0"/>
    <b v="0"/>
    <b v="0"/>
    <b v="0"/>
    <b v="0"/>
    <b v="0"/>
    <b v="0"/>
  </r>
  <r>
    <x v="103"/>
    <s v="SF"/>
    <x v="0"/>
    <x v="6"/>
    <x v="0"/>
    <x v="11"/>
    <x v="3"/>
    <x v="132"/>
    <x v="0"/>
    <n v="101272996"/>
    <n v="0"/>
    <x v="5"/>
    <n v="1"/>
    <x v="5"/>
    <n v="2010"/>
    <s v="Jun"/>
    <s v="2010Q3"/>
    <n v="2010"/>
    <s v="Q3"/>
    <b v="0"/>
    <b v="0"/>
    <b v="0"/>
    <b v="0"/>
    <b v="0"/>
    <b v="0"/>
    <b v="0"/>
    <b v="0"/>
  </r>
  <r>
    <x v="103"/>
    <s v="SF"/>
    <x v="0"/>
    <x v="6"/>
    <x v="0"/>
    <x v="12"/>
    <x v="1"/>
    <x v="8"/>
    <x v="2"/>
    <n v="5000000"/>
    <n v="2812500"/>
    <x v="3"/>
    <n v="1"/>
    <x v="5"/>
    <n v="2010"/>
    <s v="Jun"/>
    <s v="2010Q3"/>
    <n v="2010"/>
    <s v="Q3"/>
    <b v="0"/>
    <b v="0"/>
    <b v="0"/>
    <b v="0"/>
    <b v="0"/>
    <b v="0"/>
    <b v="0"/>
    <b v="0"/>
  </r>
  <r>
    <x v="103"/>
    <s v="SF"/>
    <x v="0"/>
    <x v="6"/>
    <x v="0"/>
    <x v="13"/>
    <x v="2"/>
    <x v="6"/>
    <x v="0"/>
    <n v="25000000"/>
    <n v="25000000"/>
    <x v="6"/>
    <n v="1"/>
    <x v="5"/>
    <n v="2010"/>
    <s v="Jun"/>
    <s v="2010Q3"/>
    <n v="2010"/>
    <s v="Q3"/>
    <b v="0"/>
    <b v="0"/>
    <b v="0"/>
    <b v="0"/>
    <b v="0"/>
    <b v="0"/>
    <b v="0"/>
    <b v="0"/>
  </r>
  <r>
    <x v="104"/>
    <s v="SF"/>
    <x v="0"/>
    <x v="13"/>
    <x v="0"/>
    <x v="0"/>
    <x v="0"/>
    <x v="1"/>
    <x v="0"/>
    <n v="150000000"/>
    <n v="0"/>
    <x v="13"/>
    <n v="1"/>
    <x v="5"/>
    <n v="2010"/>
    <s v="Jun"/>
    <s v="2010Q3"/>
    <n v="2010"/>
    <s v="Q3"/>
    <b v="0"/>
    <b v="0"/>
    <b v="0"/>
    <b v="0"/>
    <b v="0"/>
    <b v="0"/>
    <b v="0"/>
    <b v="0"/>
  </r>
  <r>
    <x v="105"/>
    <s v="SF"/>
    <x v="0"/>
    <x v="5"/>
    <x v="0"/>
    <x v="0"/>
    <x v="3"/>
    <x v="7"/>
    <x v="0"/>
    <n v="124515449"/>
    <n v="58913000"/>
    <x v="5"/>
    <n v="1"/>
    <x v="5"/>
    <n v="2010"/>
    <s v="Jun"/>
    <s v="2010Q3"/>
    <n v="2010"/>
    <s v="Q3"/>
    <b v="0"/>
    <b v="0"/>
    <b v="0"/>
    <b v="0"/>
    <b v="0"/>
    <b v="0"/>
    <b v="0"/>
    <b v="0"/>
  </r>
  <r>
    <x v="105"/>
    <s v="SF"/>
    <x v="0"/>
    <x v="5"/>
    <x v="0"/>
    <x v="1"/>
    <x v="2"/>
    <x v="1"/>
    <x v="0"/>
    <n v="0"/>
    <n v="63245170"/>
    <x v="11"/>
    <n v="1"/>
    <x v="5"/>
    <n v="2010"/>
    <s v="Jun"/>
    <s v="2010Q3"/>
    <n v="2010"/>
    <s v="Q3"/>
    <b v="0"/>
    <b v="0"/>
    <b v="0"/>
    <b v="0"/>
    <b v="0"/>
    <b v="0"/>
    <b v="0"/>
    <b v="0"/>
  </r>
  <r>
    <x v="106"/>
    <s v="SF"/>
    <x v="0"/>
    <x v="8"/>
    <x v="0"/>
    <x v="0"/>
    <x v="0"/>
    <x v="7"/>
    <x v="0"/>
    <n v="222791222"/>
    <n v="100000000"/>
    <x v="8"/>
    <n v="1"/>
    <x v="5"/>
    <n v="2010"/>
    <s v="Jun"/>
    <s v="2010Q3"/>
    <n v="2010"/>
    <s v="Q3"/>
    <b v="0"/>
    <b v="0"/>
    <b v="0"/>
    <b v="0"/>
    <b v="0"/>
    <b v="0"/>
    <b v="0"/>
    <b v="0"/>
  </r>
  <r>
    <x v="106"/>
    <s v="SF"/>
    <x v="0"/>
    <x v="8"/>
    <x v="0"/>
    <x v="1"/>
    <x v="2"/>
    <x v="133"/>
    <x v="0"/>
    <n v="32906271"/>
    <n v="0"/>
    <x v="5"/>
    <n v="1"/>
    <x v="5"/>
    <n v="2010"/>
    <s v="Jun"/>
    <s v="2010Q3"/>
    <n v="2010"/>
    <s v="Q3"/>
    <b v="0"/>
    <b v="0"/>
    <b v="0"/>
    <b v="0"/>
    <b v="0"/>
    <b v="0"/>
    <b v="0"/>
    <b v="0"/>
  </r>
  <r>
    <x v="106"/>
    <s v="SF"/>
    <x v="0"/>
    <x v="8"/>
    <x v="0"/>
    <x v="2"/>
    <x v="2"/>
    <x v="134"/>
    <x v="0"/>
    <n v="23210093"/>
    <n v="0"/>
    <x v="5"/>
    <n v="1"/>
    <x v="5"/>
    <n v="2010"/>
    <s v="Jun"/>
    <s v="2010Q3"/>
    <n v="2010"/>
    <s v="Q3"/>
    <b v="0"/>
    <b v="0"/>
    <b v="0"/>
    <b v="0"/>
    <b v="0"/>
    <b v="0"/>
    <b v="0"/>
    <b v="0"/>
  </r>
  <r>
    <x v="106"/>
    <s v="SF"/>
    <x v="0"/>
    <x v="8"/>
    <x v="0"/>
    <x v="3"/>
    <x v="2"/>
    <x v="135"/>
    <x v="0"/>
    <n v="125447485"/>
    <n v="0"/>
    <x v="5"/>
    <n v="1"/>
    <x v="5"/>
    <n v="2010"/>
    <s v="Jun"/>
    <s v="2010Q3"/>
    <n v="2010"/>
    <s v="Q3"/>
    <b v="0"/>
    <b v="0"/>
    <b v="0"/>
    <b v="0"/>
    <b v="0"/>
    <b v="0"/>
    <b v="0"/>
    <b v="0"/>
  </r>
  <r>
    <x v="106"/>
    <s v="SF"/>
    <x v="0"/>
    <x v="8"/>
    <x v="0"/>
    <x v="4"/>
    <x v="2"/>
    <x v="131"/>
    <x v="0"/>
    <n v="12624351"/>
    <n v="0"/>
    <x v="5"/>
    <n v="1"/>
    <x v="5"/>
    <n v="2010"/>
    <s v="Jun"/>
    <s v="2010Q3"/>
    <n v="2010"/>
    <s v="Q3"/>
    <b v="0"/>
    <b v="0"/>
    <b v="0"/>
    <b v="0"/>
    <b v="0"/>
    <b v="0"/>
    <b v="0"/>
    <b v="0"/>
  </r>
  <r>
    <x v="106"/>
    <s v="SF"/>
    <x v="0"/>
    <x v="8"/>
    <x v="0"/>
    <x v="5"/>
    <x v="2"/>
    <x v="128"/>
    <x v="0"/>
    <n v="152515112"/>
    <n v="0"/>
    <x v="5"/>
    <n v="1"/>
    <x v="5"/>
    <n v="2010"/>
    <s v="Jun"/>
    <s v="2010Q3"/>
    <n v="2010"/>
    <s v="Q3"/>
    <b v="0"/>
    <b v="0"/>
    <b v="0"/>
    <b v="0"/>
    <b v="0"/>
    <b v="0"/>
    <b v="0"/>
    <b v="0"/>
  </r>
  <r>
    <x v="106"/>
    <s v="SF"/>
    <x v="0"/>
    <x v="8"/>
    <x v="0"/>
    <x v="6"/>
    <x v="2"/>
    <x v="134"/>
    <x v="0"/>
    <n v="59377930"/>
    <n v="0"/>
    <x v="5"/>
    <n v="1"/>
    <x v="5"/>
    <n v="2010"/>
    <s v="Jun"/>
    <s v="2010Q3"/>
    <n v="2010"/>
    <s v="Q3"/>
    <b v="0"/>
    <b v="0"/>
    <b v="0"/>
    <b v="0"/>
    <b v="0"/>
    <b v="0"/>
    <b v="0"/>
    <b v="0"/>
  </r>
  <r>
    <x v="106"/>
    <s v="SF"/>
    <x v="0"/>
    <x v="8"/>
    <x v="0"/>
    <x v="7"/>
    <x v="2"/>
    <x v="135"/>
    <x v="0"/>
    <n v="73008973"/>
    <n v="0"/>
    <x v="5"/>
    <n v="1"/>
    <x v="5"/>
    <n v="2010"/>
    <s v="Jun"/>
    <s v="2010Q3"/>
    <n v="2010"/>
    <s v="Q3"/>
    <b v="0"/>
    <b v="0"/>
    <b v="0"/>
    <b v="0"/>
    <b v="0"/>
    <b v="0"/>
    <b v="0"/>
    <b v="0"/>
  </r>
  <r>
    <x v="106"/>
    <s v="SF"/>
    <x v="0"/>
    <x v="8"/>
    <x v="0"/>
    <x v="8"/>
    <x v="2"/>
    <x v="136"/>
    <x v="0"/>
    <n v="33563754"/>
    <n v="0"/>
    <x v="5"/>
    <n v="1"/>
    <x v="5"/>
    <n v="2010"/>
    <s v="Jun"/>
    <s v="2010Q3"/>
    <n v="2010"/>
    <s v="Q3"/>
    <b v="0"/>
    <b v="0"/>
    <b v="0"/>
    <b v="0"/>
    <b v="0"/>
    <b v="0"/>
    <b v="0"/>
    <b v="0"/>
  </r>
  <r>
    <x v="106"/>
    <s v="SF"/>
    <x v="0"/>
    <x v="8"/>
    <x v="0"/>
    <x v="9"/>
    <x v="2"/>
    <x v="86"/>
    <x v="0"/>
    <n v="170272440"/>
    <n v="76635180"/>
    <x v="28"/>
    <n v="1"/>
    <x v="5"/>
    <n v="2010"/>
    <s v="Jun"/>
    <s v="2010Q3"/>
    <n v="2010"/>
    <s v="Q3"/>
    <b v="0"/>
    <b v="0"/>
    <b v="0"/>
    <b v="0"/>
    <b v="0"/>
    <b v="0"/>
    <b v="0"/>
    <b v="0"/>
  </r>
  <r>
    <x v="106"/>
    <s v="SF"/>
    <x v="0"/>
    <x v="8"/>
    <x v="0"/>
    <x v="10"/>
    <x v="2"/>
    <x v="137"/>
    <x v="0"/>
    <n v="34980875"/>
    <n v="0"/>
    <x v="5"/>
    <n v="1"/>
    <x v="5"/>
    <n v="2010"/>
    <s v="Jun"/>
    <s v="2010Q3"/>
    <n v="2010"/>
    <s v="Q3"/>
    <b v="0"/>
    <b v="0"/>
    <b v="0"/>
    <b v="0"/>
    <b v="0"/>
    <b v="0"/>
    <b v="0"/>
    <b v="0"/>
  </r>
  <r>
    <x v="106"/>
    <s v="SF"/>
    <x v="0"/>
    <x v="8"/>
    <x v="0"/>
    <x v="11"/>
    <x v="2"/>
    <x v="133"/>
    <x v="0"/>
    <n v="20991599"/>
    <n v="0"/>
    <x v="5"/>
    <n v="1"/>
    <x v="5"/>
    <n v="2010"/>
    <s v="Jun"/>
    <s v="2010Q3"/>
    <n v="2010"/>
    <s v="Q3"/>
    <b v="0"/>
    <b v="0"/>
    <b v="0"/>
    <b v="0"/>
    <b v="0"/>
    <b v="0"/>
    <b v="0"/>
    <b v="0"/>
  </r>
  <r>
    <x v="106"/>
    <s v="SF"/>
    <x v="0"/>
    <x v="8"/>
    <x v="0"/>
    <x v="12"/>
    <x v="3"/>
    <x v="136"/>
    <x v="0"/>
    <n v="40174292"/>
    <n v="15636819"/>
    <x v="28"/>
    <n v="1"/>
    <x v="5"/>
    <n v="2010"/>
    <s v="Jun"/>
    <s v="2010Q3"/>
    <n v="2010"/>
    <s v="Q3"/>
    <b v="0"/>
    <b v="0"/>
    <b v="0"/>
    <b v="0"/>
    <b v="0"/>
    <b v="0"/>
    <b v="0"/>
    <b v="0"/>
  </r>
  <r>
    <x v="106"/>
    <s v="SF"/>
    <x v="0"/>
    <x v="8"/>
    <x v="0"/>
    <x v="13"/>
    <x v="3"/>
    <x v="131"/>
    <x v="0"/>
    <n v="88662859"/>
    <n v="0"/>
    <x v="5"/>
    <n v="1"/>
    <x v="5"/>
    <n v="2010"/>
    <s v="Jun"/>
    <s v="2010Q3"/>
    <n v="2010"/>
    <s v="Q3"/>
    <b v="0"/>
    <b v="0"/>
    <b v="0"/>
    <b v="0"/>
    <b v="0"/>
    <b v="0"/>
    <b v="0"/>
    <b v="0"/>
  </r>
  <r>
    <x v="106"/>
    <s v="SF"/>
    <x v="0"/>
    <x v="8"/>
    <x v="0"/>
    <x v="14"/>
    <x v="2"/>
    <x v="138"/>
    <x v="0"/>
    <n v="45748290"/>
    <n v="31619700"/>
    <x v="28"/>
    <n v="1"/>
    <x v="5"/>
    <n v="2010"/>
    <s v="Jun"/>
    <s v="2010Q3"/>
    <n v="2010"/>
    <s v="Q3"/>
    <b v="0"/>
    <b v="0"/>
    <b v="0"/>
    <b v="0"/>
    <b v="0"/>
    <b v="0"/>
    <b v="0"/>
    <b v="0"/>
  </r>
  <r>
    <x v="106"/>
    <s v="SF"/>
    <x v="0"/>
    <x v="8"/>
    <x v="0"/>
    <x v="15"/>
    <x v="2"/>
    <x v="135"/>
    <x v="0"/>
    <n v="77882327"/>
    <n v="0"/>
    <x v="5"/>
    <n v="1"/>
    <x v="5"/>
    <n v="2010"/>
    <s v="Jun"/>
    <s v="2010Q3"/>
    <n v="2010"/>
    <s v="Q3"/>
    <b v="0"/>
    <b v="0"/>
    <b v="0"/>
    <b v="0"/>
    <b v="0"/>
    <b v="0"/>
    <b v="0"/>
    <b v="0"/>
  </r>
  <r>
    <x v="106"/>
    <s v="SF"/>
    <x v="0"/>
    <x v="8"/>
    <x v="0"/>
    <x v="16"/>
    <x v="2"/>
    <x v="131"/>
    <x v="0"/>
    <n v="49147241"/>
    <n v="11915921"/>
    <x v="28"/>
    <n v="1"/>
    <x v="5"/>
    <n v="2010"/>
    <s v="Jun"/>
    <s v="2010Q3"/>
    <n v="2010"/>
    <s v="Q3"/>
    <b v="0"/>
    <b v="0"/>
    <b v="0"/>
    <b v="0"/>
    <b v="0"/>
    <b v="0"/>
    <b v="0"/>
    <b v="0"/>
  </r>
  <r>
    <x v="106"/>
    <s v="SF"/>
    <x v="0"/>
    <x v="8"/>
    <x v="0"/>
    <x v="17"/>
    <x v="2"/>
    <x v="137"/>
    <x v="0"/>
    <n v="46216596"/>
    <n v="28277640"/>
    <x v="28"/>
    <n v="1"/>
    <x v="5"/>
    <n v="2010"/>
    <s v="Jun"/>
    <s v="2010Q3"/>
    <n v="2010"/>
    <s v="Q3"/>
    <b v="0"/>
    <b v="0"/>
    <b v="0"/>
    <b v="0"/>
    <b v="0"/>
    <b v="0"/>
    <b v="0"/>
    <b v="0"/>
  </r>
  <r>
    <x v="106"/>
    <s v="SF"/>
    <x v="0"/>
    <x v="8"/>
    <x v="0"/>
    <x v="18"/>
    <x v="2"/>
    <x v="139"/>
    <x v="0"/>
    <n v="106336545"/>
    <n v="35560606"/>
    <x v="28"/>
    <n v="1"/>
    <x v="5"/>
    <n v="2010"/>
    <s v="Jun"/>
    <s v="2010Q3"/>
    <n v="2010"/>
    <s v="Q3"/>
    <b v="0"/>
    <b v="0"/>
    <b v="0"/>
    <b v="0"/>
    <b v="0"/>
    <b v="0"/>
    <b v="0"/>
    <b v="0"/>
  </r>
  <r>
    <x v="106"/>
    <s v="SF"/>
    <x v="0"/>
    <x v="8"/>
    <x v="0"/>
    <x v="19"/>
    <x v="0"/>
    <x v="1"/>
    <x v="0"/>
    <n v="182176000"/>
    <n v="28000000"/>
    <x v="12"/>
    <n v="1"/>
    <x v="5"/>
    <n v="2010"/>
    <s v="Jun"/>
    <s v="2010Q3"/>
    <n v="2010"/>
    <s v="Q3"/>
    <b v="0"/>
    <b v="0"/>
    <b v="0"/>
    <b v="0"/>
    <b v="0"/>
    <b v="0"/>
    <b v="0"/>
    <b v="0"/>
  </r>
  <r>
    <x v="107"/>
    <s v="SF"/>
    <x v="0"/>
    <x v="9"/>
    <x v="0"/>
    <x v="0"/>
    <x v="3"/>
    <x v="140"/>
    <x v="0"/>
    <n v="81303324"/>
    <n v="16260664"/>
    <x v="6"/>
    <n v="1"/>
    <x v="5"/>
    <n v="2010"/>
    <s v="Jun"/>
    <s v="2010Q3"/>
    <n v="2010"/>
    <s v="Q3"/>
    <b v="0"/>
    <b v="0"/>
    <b v="0"/>
    <b v="0"/>
    <b v="0"/>
    <b v="0"/>
    <b v="0"/>
    <b v="0"/>
  </r>
  <r>
    <x v="107"/>
    <s v="SF"/>
    <x v="0"/>
    <x v="9"/>
    <x v="0"/>
    <x v="1"/>
    <x v="0"/>
    <x v="7"/>
    <x v="0"/>
    <n v="65402461"/>
    <n v="23641704"/>
    <x v="8"/>
    <n v="1"/>
    <x v="5"/>
    <n v="2010"/>
    <s v="Jun"/>
    <s v="2010Q3"/>
    <n v="2010"/>
    <s v="Q3"/>
    <b v="0"/>
    <b v="0"/>
    <b v="0"/>
    <b v="0"/>
    <b v="0"/>
    <b v="0"/>
    <b v="0"/>
    <b v="0"/>
  </r>
  <r>
    <x v="108"/>
    <s v="SF"/>
    <x v="0"/>
    <x v="14"/>
    <x v="0"/>
    <x v="0"/>
    <x v="0"/>
    <x v="7"/>
    <x v="0"/>
    <n v="200000000"/>
    <n v="25134300"/>
    <x v="35"/>
    <n v="1"/>
    <x v="5"/>
    <n v="2010"/>
    <s v="Jun"/>
    <s v="2010Q3"/>
    <n v="2010"/>
    <s v="Q3"/>
    <b v="0"/>
    <b v="0"/>
    <b v="0"/>
    <b v="0"/>
    <b v="0"/>
    <b v="0"/>
    <b v="0"/>
    <b v="0"/>
  </r>
  <r>
    <x v="109"/>
    <s v="SF"/>
    <x v="0"/>
    <x v="3"/>
    <x v="0"/>
    <x v="0"/>
    <x v="2"/>
    <x v="141"/>
    <x v="0"/>
    <n v="15000000"/>
    <n v="6000000"/>
    <x v="5"/>
    <n v="1"/>
    <x v="5"/>
    <n v="2010"/>
    <s v="Jun"/>
    <s v="2010Q3"/>
    <n v="2010"/>
    <s v="Q3"/>
    <b v="0"/>
    <b v="0"/>
    <b v="0"/>
    <b v="0"/>
    <b v="0"/>
    <b v="0"/>
    <b v="0"/>
    <b v="0"/>
  </r>
  <r>
    <x v="109"/>
    <s v="SF"/>
    <x v="0"/>
    <x v="3"/>
    <x v="0"/>
    <x v="1"/>
    <x v="2"/>
    <x v="1"/>
    <x v="0"/>
    <n v="210895861"/>
    <n v="94812999"/>
    <x v="23"/>
    <n v="1"/>
    <x v="5"/>
    <n v="2010"/>
    <s v="Jun"/>
    <s v="2010Q3"/>
    <n v="2010"/>
    <s v="Q3"/>
    <b v="0"/>
    <b v="0"/>
    <b v="0"/>
    <b v="0"/>
    <b v="0"/>
    <b v="0"/>
    <b v="0"/>
    <b v="0"/>
  </r>
  <r>
    <x v="110"/>
    <s v="MF"/>
    <x v="2"/>
    <x v="5"/>
    <x v="0"/>
    <x v="0"/>
    <x v="1"/>
    <x v="142"/>
    <x v="3"/>
    <n v="331054818"/>
    <n v="331084818"/>
    <x v="17"/>
    <n v="1"/>
    <x v="6"/>
    <n v="2010"/>
    <s v="Jul"/>
    <s v="2010Q4"/>
    <n v="2010"/>
    <s v="Q4"/>
    <b v="0"/>
    <b v="0"/>
    <b v="0"/>
    <b v="0"/>
    <b v="0"/>
    <b v="0"/>
    <b v="0"/>
    <b v="0"/>
  </r>
  <r>
    <x v="110"/>
    <s v="MF"/>
    <x v="2"/>
    <x v="5"/>
    <x v="0"/>
    <x v="1"/>
    <x v="1"/>
    <x v="21"/>
    <x v="1"/>
    <n v="47500978"/>
    <n v="47500978"/>
    <x v="17"/>
    <n v="1"/>
    <x v="6"/>
    <n v="2010"/>
    <s v="Jul"/>
    <s v="2010Q4"/>
    <n v="2010"/>
    <s v="Q4"/>
    <b v="0"/>
    <b v="0"/>
    <b v="0"/>
    <b v="0"/>
    <b v="0"/>
    <b v="0"/>
    <b v="0"/>
    <b v="0"/>
  </r>
  <r>
    <x v="111"/>
    <s v="SF"/>
    <x v="0"/>
    <x v="2"/>
    <x v="0"/>
    <x v="0"/>
    <x v="0"/>
    <x v="1"/>
    <x v="0"/>
    <n v="210705988"/>
    <n v="0"/>
    <x v="12"/>
    <n v="1"/>
    <x v="6"/>
    <n v="2010"/>
    <s v="Jul"/>
    <s v="2010Q4"/>
    <n v="2010"/>
    <s v="Q4"/>
    <b v="0"/>
    <b v="0"/>
    <b v="0"/>
    <b v="0"/>
    <b v="0"/>
    <b v="0"/>
    <b v="0"/>
    <b v="0"/>
  </r>
  <r>
    <x v="111"/>
    <s v="SF"/>
    <x v="0"/>
    <x v="2"/>
    <x v="0"/>
    <x v="1"/>
    <x v="0"/>
    <x v="1"/>
    <x v="0"/>
    <n v="250000000"/>
    <n v="0"/>
    <x v="12"/>
    <n v="1"/>
    <x v="6"/>
    <n v="2010"/>
    <s v="Jul"/>
    <s v="2010Q4"/>
    <n v="2010"/>
    <s v="Q4"/>
    <b v="0"/>
    <b v="0"/>
    <b v="0"/>
    <b v="0"/>
    <b v="0"/>
    <b v="0"/>
    <b v="0"/>
    <b v="0"/>
  </r>
  <r>
    <x v="111"/>
    <s v="SF"/>
    <x v="0"/>
    <x v="2"/>
    <x v="0"/>
    <x v="2"/>
    <x v="0"/>
    <x v="8"/>
    <x v="0"/>
    <n v="7401298"/>
    <n v="0"/>
    <x v="12"/>
    <n v="1"/>
    <x v="6"/>
    <n v="2010"/>
    <s v="Jul"/>
    <s v="2010Q4"/>
    <n v="2010"/>
    <s v="Q4"/>
    <b v="0"/>
    <b v="0"/>
    <b v="0"/>
    <b v="0"/>
    <b v="0"/>
    <b v="0"/>
    <b v="0"/>
    <b v="0"/>
  </r>
  <r>
    <x v="111"/>
    <s v="SF"/>
    <x v="0"/>
    <x v="2"/>
    <x v="0"/>
    <x v="3"/>
    <x v="3"/>
    <x v="143"/>
    <x v="0"/>
    <n v="28475685"/>
    <n v="85427055"/>
    <x v="6"/>
    <n v="1"/>
    <x v="6"/>
    <n v="2010"/>
    <s v="Jul"/>
    <s v="2010Q4"/>
    <n v="2010"/>
    <s v="Q4"/>
    <b v="0"/>
    <b v="0"/>
    <b v="0"/>
    <b v="0"/>
    <b v="0"/>
    <b v="0"/>
    <b v="0"/>
    <b v="0"/>
  </r>
  <r>
    <x v="111"/>
    <s v="SF"/>
    <x v="0"/>
    <x v="2"/>
    <x v="0"/>
    <x v="4"/>
    <x v="2"/>
    <x v="37"/>
    <x v="0"/>
    <n v="23696672"/>
    <n v="23696672"/>
    <x v="6"/>
    <n v="1"/>
    <x v="6"/>
    <n v="2010"/>
    <s v="Jul"/>
    <s v="2010Q4"/>
    <n v="2010"/>
    <s v="Q4"/>
    <b v="0"/>
    <b v="0"/>
    <b v="0"/>
    <b v="0"/>
    <b v="0"/>
    <b v="0"/>
    <b v="0"/>
    <b v="0"/>
  </r>
  <r>
    <x v="111"/>
    <s v="SF"/>
    <x v="0"/>
    <x v="2"/>
    <x v="0"/>
    <x v="5"/>
    <x v="2"/>
    <x v="1"/>
    <x v="0"/>
    <n v="7112574"/>
    <n v="0"/>
    <x v="6"/>
    <n v="1"/>
    <x v="6"/>
    <n v="2010"/>
    <s v="Jul"/>
    <s v="2010Q4"/>
    <n v="2010"/>
    <s v="Q4"/>
    <b v="0"/>
    <b v="0"/>
    <b v="0"/>
    <b v="0"/>
    <b v="0"/>
    <b v="0"/>
    <b v="0"/>
    <b v="0"/>
  </r>
  <r>
    <x v="111"/>
    <s v="SF"/>
    <x v="0"/>
    <x v="2"/>
    <x v="0"/>
    <x v="6"/>
    <x v="2"/>
    <x v="1"/>
    <x v="0"/>
    <n v="47772833"/>
    <n v="0"/>
    <x v="14"/>
    <n v="1"/>
    <x v="6"/>
    <n v="2010"/>
    <s v="Jul"/>
    <s v="2010Q4"/>
    <n v="2010"/>
    <s v="Q4"/>
    <b v="0"/>
    <b v="0"/>
    <b v="0"/>
    <b v="0"/>
    <b v="0"/>
    <b v="0"/>
    <b v="0"/>
    <b v="0"/>
  </r>
  <r>
    <x v="111"/>
    <s v="SF"/>
    <x v="0"/>
    <x v="2"/>
    <x v="0"/>
    <x v="7"/>
    <x v="2"/>
    <x v="7"/>
    <x v="0"/>
    <n v="22614638"/>
    <n v="0"/>
    <x v="6"/>
    <n v="1"/>
    <x v="6"/>
    <n v="2010"/>
    <s v="Jul"/>
    <s v="2010Q4"/>
    <n v="2010"/>
    <s v="Q4"/>
    <b v="0"/>
    <b v="0"/>
    <b v="0"/>
    <b v="0"/>
    <b v="0"/>
    <b v="0"/>
    <b v="0"/>
    <b v="0"/>
  </r>
  <r>
    <x v="111"/>
    <s v="SF"/>
    <x v="0"/>
    <x v="2"/>
    <x v="0"/>
    <x v="8"/>
    <x v="3"/>
    <x v="7"/>
    <x v="0"/>
    <n v="10332000"/>
    <n v="0"/>
    <x v="14"/>
    <n v="1"/>
    <x v="6"/>
    <n v="2010"/>
    <s v="Jul"/>
    <s v="2010Q4"/>
    <n v="2010"/>
    <s v="Q4"/>
    <b v="0"/>
    <b v="0"/>
    <b v="0"/>
    <b v="0"/>
    <b v="0"/>
    <b v="0"/>
    <b v="0"/>
    <b v="0"/>
  </r>
  <r>
    <x v="112"/>
    <s v="SF"/>
    <x v="0"/>
    <x v="6"/>
    <x v="0"/>
    <x v="0"/>
    <x v="0"/>
    <x v="7"/>
    <x v="0"/>
    <n v="424900670"/>
    <n v="269722400"/>
    <x v="8"/>
    <n v="1"/>
    <x v="6"/>
    <n v="2010"/>
    <s v="Jul"/>
    <s v="2010Q4"/>
    <n v="2010"/>
    <s v="Q4"/>
    <b v="0"/>
    <b v="0"/>
    <b v="0"/>
    <b v="0"/>
    <b v="0"/>
    <b v="0"/>
    <b v="0"/>
    <b v="0"/>
  </r>
  <r>
    <x v="112"/>
    <s v="SF"/>
    <x v="0"/>
    <x v="6"/>
    <x v="0"/>
    <x v="1"/>
    <x v="3"/>
    <x v="7"/>
    <x v="0"/>
    <n v="77915086"/>
    <n v="233745258"/>
    <x v="6"/>
    <n v="1"/>
    <x v="6"/>
    <n v="2010"/>
    <s v="Jul"/>
    <s v="2010Q4"/>
    <n v="2010"/>
    <s v="Q4"/>
    <b v="0"/>
    <b v="0"/>
    <b v="0"/>
    <b v="0"/>
    <b v="0"/>
    <b v="0"/>
    <b v="0"/>
    <b v="0"/>
  </r>
  <r>
    <x v="112"/>
    <s v="SF"/>
    <x v="0"/>
    <x v="6"/>
    <x v="0"/>
    <x v="2"/>
    <x v="0"/>
    <x v="7"/>
    <x v="0"/>
    <n v="315000000"/>
    <n v="98192000"/>
    <x v="15"/>
    <n v="1"/>
    <x v="6"/>
    <n v="2010"/>
    <s v="Jul"/>
    <s v="2010Q4"/>
    <n v="2010"/>
    <s v="Q4"/>
    <b v="0"/>
    <b v="0"/>
    <b v="0"/>
    <b v="0"/>
    <b v="0"/>
    <b v="0"/>
    <b v="0"/>
    <b v="0"/>
  </r>
  <r>
    <x v="112"/>
    <s v="SF"/>
    <x v="0"/>
    <x v="6"/>
    <x v="0"/>
    <x v="3"/>
    <x v="0"/>
    <x v="1"/>
    <x v="0"/>
    <n v="250000000"/>
    <n v="33805000"/>
    <x v="12"/>
    <n v="1"/>
    <x v="6"/>
    <n v="2010"/>
    <s v="Jul"/>
    <s v="2010Q4"/>
    <n v="2010"/>
    <s v="Q4"/>
    <b v="0"/>
    <b v="0"/>
    <b v="0"/>
    <b v="0"/>
    <b v="0"/>
    <b v="0"/>
    <b v="0"/>
    <b v="0"/>
  </r>
  <r>
    <x v="112"/>
    <s v="SF"/>
    <x v="0"/>
    <x v="6"/>
    <x v="0"/>
    <x v="4"/>
    <x v="0"/>
    <x v="7"/>
    <x v="0"/>
    <n v="342535000"/>
    <n v="180990600"/>
    <x v="8"/>
    <n v="1"/>
    <x v="6"/>
    <n v="2010"/>
    <s v="Jul"/>
    <s v="2010Q4"/>
    <n v="2010"/>
    <s v="Q4"/>
    <b v="0"/>
    <b v="0"/>
    <b v="0"/>
    <b v="0"/>
    <b v="0"/>
    <b v="0"/>
    <b v="0"/>
    <b v="0"/>
  </r>
  <r>
    <x v="112"/>
    <s v="SF"/>
    <x v="0"/>
    <x v="6"/>
    <x v="0"/>
    <x v="5"/>
    <x v="1"/>
    <x v="8"/>
    <x v="2"/>
    <n v="15000000"/>
    <n v="9375000"/>
    <x v="3"/>
    <n v="1"/>
    <x v="6"/>
    <n v="2010"/>
    <s v="Jul"/>
    <s v="2010Q4"/>
    <n v="2010"/>
    <s v="Q4"/>
    <b v="0"/>
    <b v="0"/>
    <b v="0"/>
    <b v="0"/>
    <b v="0"/>
    <b v="0"/>
    <b v="0"/>
    <b v="0"/>
  </r>
  <r>
    <x v="112"/>
    <s v="SF"/>
    <x v="0"/>
    <x v="6"/>
    <x v="0"/>
    <x v="6"/>
    <x v="1"/>
    <x v="8"/>
    <x v="2"/>
    <n v="5000000"/>
    <n v="3125000"/>
    <x v="3"/>
    <n v="1"/>
    <x v="6"/>
    <n v="2010"/>
    <s v="Jul"/>
    <s v="2010Q4"/>
    <n v="2010"/>
    <s v="Q4"/>
    <b v="0"/>
    <b v="0"/>
    <b v="0"/>
    <b v="0"/>
    <b v="0"/>
    <b v="0"/>
    <b v="0"/>
    <b v="0"/>
  </r>
  <r>
    <x v="112"/>
    <s v="SF"/>
    <x v="0"/>
    <x v="6"/>
    <x v="0"/>
    <x v="7"/>
    <x v="2"/>
    <x v="19"/>
    <x v="0"/>
    <n v="0"/>
    <n v="6144037"/>
    <x v="11"/>
    <n v="1"/>
    <x v="6"/>
    <n v="2010"/>
    <s v="Jul"/>
    <s v="2010Q4"/>
    <n v="2010"/>
    <s v="Q4"/>
    <b v="0"/>
    <b v="0"/>
    <b v="0"/>
    <b v="0"/>
    <b v="0"/>
    <b v="0"/>
    <b v="0"/>
    <b v="0"/>
  </r>
  <r>
    <x v="112"/>
    <s v="SF"/>
    <x v="0"/>
    <x v="6"/>
    <x v="0"/>
    <x v="8"/>
    <x v="0"/>
    <x v="1"/>
    <x v="0"/>
    <n v="5000000"/>
    <n v="2500000"/>
    <x v="3"/>
    <n v="1"/>
    <x v="6"/>
    <n v="2010"/>
    <s v="Jul"/>
    <s v="2010Q4"/>
    <n v="2010"/>
    <s v="Q4"/>
    <b v="0"/>
    <b v="0"/>
    <b v="0"/>
    <b v="0"/>
    <b v="0"/>
    <b v="0"/>
    <b v="0"/>
    <b v="0"/>
  </r>
  <r>
    <x v="112"/>
    <s v="SF"/>
    <x v="0"/>
    <x v="6"/>
    <x v="0"/>
    <x v="9"/>
    <x v="2"/>
    <x v="7"/>
    <x v="0"/>
    <n v="55453572"/>
    <n v="55453572"/>
    <x v="6"/>
    <n v="1"/>
    <x v="6"/>
    <n v="2010"/>
    <s v="Jul"/>
    <s v="2010Q4"/>
    <n v="2010"/>
    <s v="Q4"/>
    <b v="0"/>
    <b v="0"/>
    <b v="0"/>
    <b v="0"/>
    <b v="0"/>
    <b v="0"/>
    <b v="0"/>
    <b v="0"/>
  </r>
  <r>
    <x v="112"/>
    <s v="SF"/>
    <x v="0"/>
    <x v="6"/>
    <x v="0"/>
    <x v="10"/>
    <x v="0"/>
    <x v="7"/>
    <x v="0"/>
    <n v="400000000"/>
    <n v="142524000"/>
    <x v="15"/>
    <n v="1"/>
    <x v="6"/>
    <n v="2010"/>
    <s v="Jul"/>
    <s v="2010Q4"/>
    <n v="2010"/>
    <s v="Q4"/>
    <b v="0"/>
    <b v="0"/>
    <b v="0"/>
    <b v="0"/>
    <b v="0"/>
    <b v="0"/>
    <b v="0"/>
    <b v="0"/>
  </r>
  <r>
    <x v="112"/>
    <s v="SF"/>
    <x v="0"/>
    <x v="6"/>
    <x v="0"/>
    <x v="11"/>
    <x v="2"/>
    <x v="6"/>
    <x v="0"/>
    <n v="22848616"/>
    <n v="22848616"/>
    <x v="6"/>
    <n v="1"/>
    <x v="6"/>
    <n v="2010"/>
    <s v="Jul"/>
    <s v="2010Q4"/>
    <n v="2010"/>
    <s v="Q4"/>
    <b v="0"/>
    <b v="0"/>
    <b v="0"/>
    <b v="0"/>
    <b v="0"/>
    <b v="0"/>
    <b v="0"/>
    <b v="0"/>
  </r>
  <r>
    <x v="112"/>
    <s v="SF"/>
    <x v="0"/>
    <x v="6"/>
    <x v="0"/>
    <x v="12"/>
    <x v="1"/>
    <x v="8"/>
    <x v="2"/>
    <n v="250000000"/>
    <n v="156250000"/>
    <x v="3"/>
    <n v="1"/>
    <x v="6"/>
    <n v="2010"/>
    <s v="Jul"/>
    <s v="2010Q4"/>
    <n v="2010"/>
    <s v="Q4"/>
    <b v="0"/>
    <b v="0"/>
    <b v="0"/>
    <b v="0"/>
    <b v="0"/>
    <b v="0"/>
    <b v="0"/>
    <b v="0"/>
  </r>
  <r>
    <x v="112"/>
    <s v="SF"/>
    <x v="0"/>
    <x v="6"/>
    <x v="0"/>
    <x v="13"/>
    <x v="2"/>
    <x v="144"/>
    <x v="0"/>
    <n v="5465185"/>
    <n v="32791110"/>
    <x v="6"/>
    <n v="1"/>
    <x v="6"/>
    <n v="2010"/>
    <s v="Jul"/>
    <s v="2010Q4"/>
    <n v="2010"/>
    <s v="Q4"/>
    <b v="0"/>
    <b v="0"/>
    <b v="0"/>
    <b v="0"/>
    <b v="0"/>
    <b v="0"/>
    <b v="0"/>
    <b v="0"/>
  </r>
  <r>
    <x v="112"/>
    <s v="SF"/>
    <x v="0"/>
    <x v="6"/>
    <x v="0"/>
    <x v="14"/>
    <x v="2"/>
    <x v="145"/>
    <x v="0"/>
    <n v="5465185"/>
    <n v="32791110"/>
    <x v="6"/>
    <n v="1"/>
    <x v="6"/>
    <n v="2010"/>
    <s v="Jul"/>
    <s v="2010Q4"/>
    <n v="2010"/>
    <s v="Q4"/>
    <b v="0"/>
    <b v="0"/>
    <b v="0"/>
    <b v="0"/>
    <b v="0"/>
    <b v="0"/>
    <b v="0"/>
    <b v="0"/>
  </r>
  <r>
    <x v="112"/>
    <s v="SF"/>
    <x v="0"/>
    <x v="6"/>
    <x v="0"/>
    <x v="15"/>
    <x v="2"/>
    <x v="2"/>
    <x v="0"/>
    <n v="0"/>
    <n v="12499597"/>
    <x v="11"/>
    <n v="1"/>
    <x v="6"/>
    <n v="2010"/>
    <s v="Jul"/>
    <s v="2010Q4"/>
    <n v="2010"/>
    <s v="Q4"/>
    <b v="0"/>
    <b v="0"/>
    <b v="0"/>
    <b v="0"/>
    <b v="0"/>
    <b v="0"/>
    <b v="0"/>
    <b v="0"/>
  </r>
  <r>
    <x v="112"/>
    <s v="SF"/>
    <x v="0"/>
    <x v="6"/>
    <x v="0"/>
    <x v="16"/>
    <x v="3"/>
    <x v="8"/>
    <x v="0"/>
    <n v="87202806"/>
    <n v="0"/>
    <x v="6"/>
    <n v="1"/>
    <x v="6"/>
    <n v="2010"/>
    <s v="Jul"/>
    <s v="2010Q4"/>
    <n v="2010"/>
    <s v="Q4"/>
    <b v="0"/>
    <b v="0"/>
    <b v="0"/>
    <b v="0"/>
    <b v="0"/>
    <b v="0"/>
    <b v="0"/>
    <b v="0"/>
  </r>
  <r>
    <x v="113"/>
    <s v="SF"/>
    <x v="0"/>
    <x v="11"/>
    <x v="0"/>
    <x v="0"/>
    <x v="0"/>
    <x v="1"/>
    <x v="0"/>
    <n v="388108000"/>
    <n v="41374000"/>
    <x v="12"/>
    <n v="1"/>
    <x v="6"/>
    <n v="2010"/>
    <s v="Jul"/>
    <s v="2010Q4"/>
    <n v="2010"/>
    <s v="Q4"/>
    <b v="0"/>
    <b v="0"/>
    <b v="0"/>
    <b v="0"/>
    <b v="0"/>
    <b v="0"/>
    <b v="0"/>
    <b v="0"/>
  </r>
  <r>
    <x v="114"/>
    <s v="SF"/>
    <x v="0"/>
    <x v="4"/>
    <x v="0"/>
    <x v="0"/>
    <x v="2"/>
    <x v="7"/>
    <x v="0"/>
    <n v="33385507"/>
    <n v="0"/>
    <x v="6"/>
    <n v="1"/>
    <x v="6"/>
    <n v="2010"/>
    <s v="Jul"/>
    <s v="2010Q4"/>
    <n v="2010"/>
    <s v="Q4"/>
    <b v="0"/>
    <b v="0"/>
    <b v="0"/>
    <b v="0"/>
    <b v="0"/>
    <b v="0"/>
    <b v="0"/>
    <b v="0"/>
  </r>
  <r>
    <x v="114"/>
    <s v="SF"/>
    <x v="0"/>
    <x v="4"/>
    <x v="0"/>
    <x v="1"/>
    <x v="1"/>
    <x v="7"/>
    <x v="0"/>
    <n v="665489946"/>
    <n v="145547989"/>
    <x v="15"/>
    <n v="1"/>
    <x v="6"/>
    <n v="2010"/>
    <s v="Jul"/>
    <s v="2010Q4"/>
    <n v="2010"/>
    <s v="Q4"/>
    <b v="0"/>
    <b v="0"/>
    <b v="0"/>
    <b v="0"/>
    <b v="0"/>
    <b v="0"/>
    <b v="0"/>
    <b v="0"/>
  </r>
  <r>
    <x v="114"/>
    <s v="SF"/>
    <x v="0"/>
    <x v="4"/>
    <x v="0"/>
    <x v="2"/>
    <x v="0"/>
    <x v="1"/>
    <x v="0"/>
    <n v="394000000"/>
    <n v="0"/>
    <x v="8"/>
    <n v="1"/>
    <x v="6"/>
    <n v="2010"/>
    <s v="Jul"/>
    <s v="2010Q4"/>
    <n v="2010"/>
    <s v="Q4"/>
    <b v="0"/>
    <b v="0"/>
    <b v="0"/>
    <b v="0"/>
    <b v="0"/>
    <b v="0"/>
    <b v="0"/>
    <b v="0"/>
  </r>
  <r>
    <x v="114"/>
    <s v="SF"/>
    <x v="0"/>
    <x v="4"/>
    <x v="0"/>
    <x v="3"/>
    <x v="0"/>
    <x v="1"/>
    <x v="0"/>
    <n v="300000000"/>
    <n v="0"/>
    <x v="13"/>
    <n v="1"/>
    <x v="6"/>
    <n v="2010"/>
    <s v="Jul"/>
    <s v="2010Q4"/>
    <n v="2010"/>
    <s v="Q4"/>
    <b v="0"/>
    <b v="0"/>
    <b v="0"/>
    <b v="0"/>
    <b v="0"/>
    <b v="0"/>
    <b v="0"/>
    <b v="0"/>
  </r>
  <r>
    <x v="114"/>
    <s v="SF"/>
    <x v="0"/>
    <x v="4"/>
    <x v="0"/>
    <x v="4"/>
    <x v="0"/>
    <x v="146"/>
    <x v="0"/>
    <n v="358367186"/>
    <n v="15703536"/>
    <x v="8"/>
    <n v="1"/>
    <x v="6"/>
    <n v="2010"/>
    <s v="Jul"/>
    <s v="2010Q4"/>
    <n v="2010"/>
    <s v="Q4"/>
    <b v="0"/>
    <b v="0"/>
    <b v="0"/>
    <b v="0"/>
    <b v="0"/>
    <b v="0"/>
    <b v="0"/>
    <b v="0"/>
  </r>
  <r>
    <x v="114"/>
    <s v="SF"/>
    <x v="0"/>
    <x v="4"/>
    <x v="0"/>
    <x v="5"/>
    <x v="0"/>
    <x v="1"/>
    <x v="0"/>
    <n v="327409747"/>
    <n v="0"/>
    <x v="13"/>
    <n v="1"/>
    <x v="6"/>
    <n v="2010"/>
    <s v="Jul"/>
    <s v="2010Q4"/>
    <n v="2010"/>
    <s v="Q4"/>
    <b v="0"/>
    <b v="0"/>
    <b v="0"/>
    <b v="0"/>
    <b v="0"/>
    <b v="0"/>
    <b v="0"/>
    <b v="0"/>
  </r>
  <r>
    <x v="115"/>
    <s v="SF"/>
    <x v="0"/>
    <x v="1"/>
    <x v="1"/>
    <x v="0"/>
    <x v="0"/>
    <x v="7"/>
    <x v="0"/>
    <n v="140000000"/>
    <n v="100000000"/>
    <x v="3"/>
    <n v="1"/>
    <x v="6"/>
    <n v="2010"/>
    <s v="Jul"/>
    <s v="2010Q4"/>
    <n v="2010"/>
    <s v="Q4"/>
    <b v="0"/>
    <b v="0"/>
    <b v="0"/>
    <b v="0"/>
    <b v="0"/>
    <b v="0"/>
    <b v="0"/>
    <b v="0"/>
  </r>
  <r>
    <x v="115"/>
    <s v="SF"/>
    <x v="0"/>
    <x v="1"/>
    <x v="1"/>
    <x v="1"/>
    <x v="2"/>
    <x v="1"/>
    <x v="0"/>
    <n v="9000000"/>
    <n v="0"/>
    <x v="6"/>
    <n v="1"/>
    <x v="6"/>
    <n v="2010"/>
    <s v="Jul"/>
    <s v="2010Q4"/>
    <n v="2010"/>
    <s v="Q4"/>
    <b v="0"/>
    <b v="0"/>
    <b v="0"/>
    <b v="0"/>
    <b v="0"/>
    <b v="0"/>
    <b v="0"/>
    <b v="0"/>
  </r>
  <r>
    <x v="115"/>
    <s v="SF"/>
    <x v="0"/>
    <x v="1"/>
    <x v="1"/>
    <x v="2"/>
    <x v="0"/>
    <x v="1"/>
    <x v="0"/>
    <n v="158574000"/>
    <n v="0"/>
    <x v="13"/>
    <n v="1"/>
    <x v="6"/>
    <n v="2010"/>
    <s v="Jul"/>
    <s v="2010Q4"/>
    <n v="2010"/>
    <s v="Q4"/>
    <b v="0"/>
    <b v="0"/>
    <b v="0"/>
    <b v="0"/>
    <b v="0"/>
    <b v="0"/>
    <b v="0"/>
    <b v="0"/>
  </r>
  <r>
    <x v="115"/>
    <s v="SF"/>
    <x v="0"/>
    <x v="1"/>
    <x v="1"/>
    <x v="3"/>
    <x v="3"/>
    <x v="41"/>
    <x v="0"/>
    <n v="11774150"/>
    <n v="7849434"/>
    <x v="6"/>
    <n v="1"/>
    <x v="6"/>
    <n v="2010"/>
    <s v="Jul"/>
    <s v="2010Q4"/>
    <n v="2010"/>
    <s v="Q4"/>
    <b v="0"/>
    <b v="0"/>
    <b v="0"/>
    <b v="0"/>
    <b v="0"/>
    <b v="0"/>
    <b v="0"/>
    <b v="0"/>
  </r>
  <r>
    <x v="116"/>
    <s v="SF"/>
    <x v="0"/>
    <x v="9"/>
    <x v="0"/>
    <x v="0"/>
    <x v="0"/>
    <x v="7"/>
    <x v="0"/>
    <n v="369901000"/>
    <n v="290892832"/>
    <x v="8"/>
    <n v="1"/>
    <x v="6"/>
    <n v="2010"/>
    <s v="Jul"/>
    <s v="2010Q4"/>
    <n v="2010"/>
    <s v="Q4"/>
    <b v="0"/>
    <b v="0"/>
    <b v="0"/>
    <b v="0"/>
    <b v="0"/>
    <b v="0"/>
    <b v="0"/>
    <b v="0"/>
  </r>
  <r>
    <x v="116"/>
    <s v="SF"/>
    <x v="0"/>
    <x v="9"/>
    <x v="0"/>
    <x v="1"/>
    <x v="0"/>
    <x v="1"/>
    <x v="0"/>
    <n v="348618750"/>
    <n v="69723750"/>
    <x v="1"/>
    <n v="1"/>
    <x v="6"/>
    <n v="2010"/>
    <s v="Jul"/>
    <s v="2010Q4"/>
    <n v="2010"/>
    <s v="Q4"/>
    <b v="0"/>
    <b v="0"/>
    <b v="0"/>
    <b v="0"/>
    <b v="0"/>
    <b v="0"/>
    <b v="0"/>
    <b v="0"/>
  </r>
  <r>
    <x v="116"/>
    <s v="SF"/>
    <x v="0"/>
    <x v="9"/>
    <x v="0"/>
    <x v="2"/>
    <x v="0"/>
    <x v="7"/>
    <x v="0"/>
    <n v="194806000"/>
    <n v="168841058"/>
    <x v="8"/>
    <n v="1"/>
    <x v="6"/>
    <n v="2010"/>
    <s v="Jul"/>
    <s v="2010Q4"/>
    <n v="2010"/>
    <s v="Q4"/>
    <b v="0"/>
    <b v="0"/>
    <b v="0"/>
    <b v="0"/>
    <b v="0"/>
    <b v="0"/>
    <b v="0"/>
    <b v="0"/>
  </r>
  <r>
    <x v="116"/>
    <s v="SF"/>
    <x v="0"/>
    <x v="9"/>
    <x v="0"/>
    <x v="3"/>
    <x v="1"/>
    <x v="8"/>
    <x v="2"/>
    <n v="47856125"/>
    <n v="47856125"/>
    <x v="3"/>
    <n v="1"/>
    <x v="6"/>
    <n v="2010"/>
    <s v="Jul"/>
    <s v="2010Q4"/>
    <n v="2010"/>
    <s v="Q4"/>
    <b v="0"/>
    <b v="0"/>
    <b v="0"/>
    <b v="0"/>
    <b v="0"/>
    <b v="0"/>
    <b v="0"/>
    <b v="0"/>
  </r>
  <r>
    <x v="116"/>
    <s v="SF"/>
    <x v="0"/>
    <x v="9"/>
    <x v="0"/>
    <x v="4"/>
    <x v="2"/>
    <x v="17"/>
    <x v="0"/>
    <n v="42656041"/>
    <n v="0"/>
    <x v="14"/>
    <n v="1"/>
    <x v="6"/>
    <n v="2010"/>
    <s v="Jul"/>
    <s v="2010Q4"/>
    <n v="2010"/>
    <s v="Q4"/>
    <b v="0"/>
    <b v="0"/>
    <b v="0"/>
    <b v="0"/>
    <b v="0"/>
    <b v="0"/>
    <b v="0"/>
    <b v="0"/>
  </r>
  <r>
    <x v="117"/>
    <s v="SF"/>
    <x v="0"/>
    <x v="8"/>
    <x v="0"/>
    <x v="0"/>
    <x v="0"/>
    <x v="1"/>
    <x v="0"/>
    <n v="161499807"/>
    <n v="0"/>
    <x v="13"/>
    <n v="1"/>
    <x v="6"/>
    <n v="2010"/>
    <s v="Jul"/>
    <s v="2010Q4"/>
    <n v="2010"/>
    <s v="Q4"/>
    <b v="0"/>
    <b v="0"/>
    <b v="0"/>
    <b v="0"/>
    <b v="0"/>
    <b v="0"/>
    <b v="0"/>
    <b v="0"/>
  </r>
  <r>
    <x v="117"/>
    <s v="SF"/>
    <x v="0"/>
    <x v="8"/>
    <x v="0"/>
    <x v="1"/>
    <x v="1"/>
    <x v="1"/>
    <x v="0"/>
    <n v="73000000"/>
    <n v="0"/>
    <x v="12"/>
    <n v="1"/>
    <x v="6"/>
    <n v="2010"/>
    <s v="Jul"/>
    <s v="2010Q4"/>
    <n v="2010"/>
    <s v="Q4"/>
    <b v="0"/>
    <b v="0"/>
    <b v="0"/>
    <b v="0"/>
    <b v="0"/>
    <b v="0"/>
    <b v="0"/>
    <b v="0"/>
  </r>
  <r>
    <x v="117"/>
    <s v="SF"/>
    <x v="0"/>
    <x v="8"/>
    <x v="0"/>
    <x v="2"/>
    <x v="0"/>
    <x v="7"/>
    <x v="0"/>
    <n v="390000000"/>
    <n v="300000000"/>
    <x v="15"/>
    <n v="1"/>
    <x v="6"/>
    <n v="2010"/>
    <s v="Jul"/>
    <s v="2010Q4"/>
    <n v="2010"/>
    <s v="Q4"/>
    <b v="0"/>
    <b v="0"/>
    <b v="0"/>
    <b v="0"/>
    <b v="0"/>
    <b v="0"/>
    <b v="0"/>
    <b v="0"/>
  </r>
  <r>
    <x v="117"/>
    <s v="SF"/>
    <x v="0"/>
    <x v="8"/>
    <x v="0"/>
    <x v="3"/>
    <x v="2"/>
    <x v="1"/>
    <x v="0"/>
    <n v="153763228"/>
    <n v="65898526"/>
    <x v="6"/>
    <n v="1"/>
    <x v="6"/>
    <n v="2010"/>
    <s v="Jul"/>
    <s v="2010Q4"/>
    <n v="2010"/>
    <s v="Q4"/>
    <b v="0"/>
    <b v="0"/>
    <b v="0"/>
    <b v="0"/>
    <b v="0"/>
    <b v="0"/>
    <b v="0"/>
    <b v="0"/>
  </r>
  <r>
    <x v="118"/>
    <s v="SF"/>
    <x v="0"/>
    <x v="0"/>
    <x v="0"/>
    <x v="0"/>
    <x v="0"/>
    <x v="1"/>
    <x v="0"/>
    <n v="500000000"/>
    <n v="0"/>
    <x v="8"/>
    <n v="1"/>
    <x v="6"/>
    <n v="2010"/>
    <s v="Jul"/>
    <s v="2010Q4"/>
    <n v="2010"/>
    <s v="Q4"/>
    <b v="0"/>
    <b v="0"/>
    <b v="0"/>
    <b v="0"/>
    <b v="0"/>
    <b v="0"/>
    <b v="0"/>
    <b v="0"/>
  </r>
  <r>
    <x v="118"/>
    <s v="SF"/>
    <x v="0"/>
    <x v="0"/>
    <x v="0"/>
    <x v="1"/>
    <x v="0"/>
    <x v="7"/>
    <x v="0"/>
    <n v="70000000"/>
    <n v="50000000"/>
    <x v="3"/>
    <n v="1"/>
    <x v="6"/>
    <n v="2010"/>
    <s v="Jul"/>
    <s v="2010Q4"/>
    <n v="2010"/>
    <s v="Q4"/>
    <b v="0"/>
    <b v="0"/>
    <b v="0"/>
    <b v="0"/>
    <b v="0"/>
    <b v="0"/>
    <b v="0"/>
    <b v="0"/>
  </r>
  <r>
    <x v="118"/>
    <s v="SF"/>
    <x v="0"/>
    <x v="0"/>
    <x v="0"/>
    <x v="2"/>
    <x v="0"/>
    <x v="1"/>
    <x v="0"/>
    <n v="150000000"/>
    <n v="0"/>
    <x v="2"/>
    <n v="1"/>
    <x v="6"/>
    <n v="2010"/>
    <s v="Jul"/>
    <s v="2010Q4"/>
    <n v="2010"/>
    <s v="Q4"/>
    <b v="0"/>
    <b v="0"/>
    <b v="0"/>
    <b v="0"/>
    <b v="0"/>
    <b v="0"/>
    <b v="0"/>
    <b v="0"/>
  </r>
  <r>
    <x v="119"/>
    <s v="SF"/>
    <x v="0"/>
    <x v="10"/>
    <x v="0"/>
    <x v="0"/>
    <x v="0"/>
    <x v="1"/>
    <x v="0"/>
    <n v="200000000"/>
    <n v="0"/>
    <x v="12"/>
    <n v="1"/>
    <x v="6"/>
    <n v="2010"/>
    <s v="Jul"/>
    <s v="2010Q4"/>
    <n v="2010"/>
    <s v="Q4"/>
    <b v="0"/>
    <b v="0"/>
    <b v="0"/>
    <b v="0"/>
    <b v="0"/>
    <b v="0"/>
    <b v="0"/>
    <b v="0"/>
  </r>
  <r>
    <x v="120"/>
    <s v="SF"/>
    <x v="0"/>
    <x v="3"/>
    <x v="0"/>
    <x v="0"/>
    <x v="0"/>
    <x v="1"/>
    <x v="0"/>
    <n v="420000000"/>
    <n v="180006630"/>
    <x v="12"/>
    <n v="1"/>
    <x v="6"/>
    <n v="2010"/>
    <s v="Jul"/>
    <s v="2010Q4"/>
    <n v="2010"/>
    <s v="Q4"/>
    <b v="0"/>
    <b v="0"/>
    <b v="0"/>
    <b v="0"/>
    <b v="0"/>
    <b v="0"/>
    <b v="0"/>
    <b v="0"/>
  </r>
  <r>
    <x v="120"/>
    <s v="SF"/>
    <x v="0"/>
    <x v="3"/>
    <x v="0"/>
    <x v="1"/>
    <x v="0"/>
    <x v="1"/>
    <x v="0"/>
    <n v="453350000"/>
    <n v="679740422"/>
    <x v="9"/>
    <n v="1"/>
    <x v="6"/>
    <n v="2010"/>
    <s v="Jul"/>
    <s v="2010Q4"/>
    <n v="2010"/>
    <s v="Q4"/>
    <b v="0"/>
    <b v="0"/>
    <b v="0"/>
    <b v="0"/>
    <b v="0"/>
    <b v="0"/>
    <b v="0"/>
    <b v="0"/>
  </r>
  <r>
    <x v="120"/>
    <s v="SF"/>
    <x v="0"/>
    <x v="3"/>
    <x v="0"/>
    <x v="2"/>
    <x v="2"/>
    <x v="6"/>
    <x v="0"/>
    <n v="36941308"/>
    <n v="43653308"/>
    <x v="28"/>
    <n v="1"/>
    <x v="6"/>
    <n v="2010"/>
    <s v="Jul"/>
    <s v="2010Q4"/>
    <n v="2010"/>
    <s v="Q4"/>
    <b v="0"/>
    <b v="0"/>
    <b v="0"/>
    <b v="0"/>
    <b v="0"/>
    <b v="0"/>
    <b v="0"/>
    <b v="0"/>
  </r>
  <r>
    <x v="121"/>
    <s v="SF"/>
    <x v="0"/>
    <x v="7"/>
    <x v="0"/>
    <x v="0"/>
    <x v="0"/>
    <x v="1"/>
    <x v="0"/>
    <n v="400000000"/>
    <n v="0"/>
    <x v="8"/>
    <n v="1"/>
    <x v="6"/>
    <n v="2010"/>
    <s v="Jul"/>
    <s v="2010Q4"/>
    <n v="2010"/>
    <s v="Q4"/>
    <b v="0"/>
    <b v="0"/>
    <b v="0"/>
    <b v="0"/>
    <b v="0"/>
    <b v="0"/>
    <b v="0"/>
    <b v="0"/>
  </r>
  <r>
    <x v="122"/>
    <s v="SF"/>
    <x v="0"/>
    <x v="15"/>
    <x v="1"/>
    <x v="0"/>
    <x v="0"/>
    <x v="1"/>
    <x v="0"/>
    <n v="200000000"/>
    <n v="0"/>
    <x v="12"/>
    <n v="1"/>
    <x v="6"/>
    <n v="2010"/>
    <s v="Jul"/>
    <s v="2010Q4"/>
    <n v="2010"/>
    <s v="Q4"/>
    <b v="0"/>
    <b v="0"/>
    <b v="0"/>
    <b v="0"/>
    <b v="0"/>
    <b v="0"/>
    <b v="0"/>
    <b v="0"/>
  </r>
  <r>
    <x v="122"/>
    <s v="SF"/>
    <x v="0"/>
    <x v="15"/>
    <x v="1"/>
    <x v="1"/>
    <x v="2"/>
    <x v="7"/>
    <x v="0"/>
    <n v="63775329"/>
    <n v="0"/>
    <x v="43"/>
    <n v="1"/>
    <x v="6"/>
    <n v="2010"/>
    <s v="Jul"/>
    <s v="2010Q4"/>
    <n v="2010"/>
    <s v="Q4"/>
    <b v="0"/>
    <b v="0"/>
    <b v="0"/>
    <b v="0"/>
    <b v="0"/>
    <b v="0"/>
    <b v="0"/>
    <b v="0"/>
  </r>
  <r>
    <x v="123"/>
    <s v="MF"/>
    <x v="2"/>
    <x v="10"/>
    <x v="0"/>
    <x v="0"/>
    <x v="1"/>
    <x v="123"/>
    <x v="3"/>
    <n v="309541763"/>
    <n v="302879000"/>
    <x v="17"/>
    <n v="1"/>
    <x v="6"/>
    <n v="2010"/>
    <s v="Jul"/>
    <s v="2010Q4"/>
    <n v="2010"/>
    <s v="Q4"/>
    <b v="0"/>
    <b v="0"/>
    <b v="0"/>
    <b v="0"/>
    <b v="0"/>
    <b v="0"/>
    <b v="0"/>
    <b v="0"/>
  </r>
  <r>
    <x v="124"/>
    <s v="MF"/>
    <x v="2"/>
    <x v="1"/>
    <x v="1"/>
    <x v="0"/>
    <x v="1"/>
    <x v="147"/>
    <x v="3"/>
    <n v="332643867"/>
    <n v="332643867"/>
    <x v="17"/>
    <n v="1"/>
    <x v="6"/>
    <n v="2010"/>
    <s v="Jul"/>
    <s v="2010Q4"/>
    <n v="2010"/>
    <s v="Q4"/>
    <b v="0"/>
    <b v="0"/>
    <b v="0"/>
    <b v="0"/>
    <b v="0"/>
    <b v="0"/>
    <b v="0"/>
    <b v="0"/>
  </r>
  <r>
    <x v="125"/>
    <s v="SF"/>
    <x v="0"/>
    <x v="6"/>
    <x v="0"/>
    <x v="0"/>
    <x v="2"/>
    <x v="148"/>
    <x v="0"/>
    <n v="57709069"/>
    <n v="173127207"/>
    <x v="6"/>
    <n v="1"/>
    <x v="7"/>
    <n v="2010"/>
    <s v="Aug"/>
    <s v="2010Q4"/>
    <n v="2010"/>
    <s v="Q4"/>
    <b v="0"/>
    <b v="0"/>
    <b v="0"/>
    <b v="0"/>
    <b v="0"/>
    <b v="0"/>
    <b v="0"/>
    <b v="0"/>
  </r>
  <r>
    <x v="125"/>
    <s v="SF"/>
    <x v="0"/>
    <x v="6"/>
    <x v="0"/>
    <x v="1"/>
    <x v="2"/>
    <x v="148"/>
    <x v="0"/>
    <n v="80424708"/>
    <n v="241274124"/>
    <x v="6"/>
    <n v="1"/>
    <x v="7"/>
    <n v="2010"/>
    <s v="Aug"/>
    <s v="2010Q4"/>
    <n v="2010"/>
    <s v="Q4"/>
    <b v="0"/>
    <b v="0"/>
    <b v="0"/>
    <b v="0"/>
    <b v="0"/>
    <b v="0"/>
    <b v="0"/>
    <b v="0"/>
  </r>
  <r>
    <x v="125"/>
    <s v="SF"/>
    <x v="0"/>
    <x v="6"/>
    <x v="0"/>
    <x v="2"/>
    <x v="0"/>
    <x v="1"/>
    <x v="0"/>
    <n v="250000000"/>
    <n v="44408333"/>
    <x v="12"/>
    <n v="1"/>
    <x v="7"/>
    <n v="2010"/>
    <s v="Aug"/>
    <s v="2010Q4"/>
    <n v="2010"/>
    <s v="Q4"/>
    <b v="0"/>
    <b v="0"/>
    <b v="0"/>
    <b v="0"/>
    <b v="0"/>
    <b v="0"/>
    <b v="0"/>
    <b v="0"/>
  </r>
  <r>
    <x v="125"/>
    <s v="SF"/>
    <x v="0"/>
    <x v="6"/>
    <x v="0"/>
    <x v="3"/>
    <x v="0"/>
    <x v="7"/>
    <x v="0"/>
    <n v="512500000"/>
    <n v="237500000"/>
    <x v="15"/>
    <n v="1"/>
    <x v="7"/>
    <n v="2010"/>
    <s v="Aug"/>
    <s v="2010Q4"/>
    <n v="2010"/>
    <s v="Q4"/>
    <b v="0"/>
    <b v="0"/>
    <b v="0"/>
    <b v="0"/>
    <b v="0"/>
    <b v="0"/>
    <b v="0"/>
    <b v="0"/>
  </r>
  <r>
    <x v="125"/>
    <s v="SF"/>
    <x v="0"/>
    <x v="6"/>
    <x v="0"/>
    <x v="4"/>
    <x v="2"/>
    <x v="149"/>
    <x v="0"/>
    <n v="0"/>
    <n v="31153346"/>
    <x v="11"/>
    <n v="1"/>
    <x v="7"/>
    <n v="2010"/>
    <s v="Aug"/>
    <s v="2010Q4"/>
    <n v="2010"/>
    <s v="Q4"/>
    <b v="0"/>
    <b v="0"/>
    <b v="0"/>
    <b v="0"/>
    <b v="0"/>
    <b v="0"/>
    <b v="0"/>
    <b v="0"/>
  </r>
  <r>
    <x v="125"/>
    <s v="SF"/>
    <x v="0"/>
    <x v="6"/>
    <x v="0"/>
    <x v="5"/>
    <x v="0"/>
    <x v="1"/>
    <x v="0"/>
    <n v="138978313"/>
    <n v="45000000"/>
    <x v="2"/>
    <n v="1"/>
    <x v="7"/>
    <n v="2010"/>
    <s v="Aug"/>
    <s v="2010Q4"/>
    <n v="2010"/>
    <s v="Q4"/>
    <b v="0"/>
    <b v="0"/>
    <b v="0"/>
    <b v="0"/>
    <b v="0"/>
    <b v="0"/>
    <b v="0"/>
    <b v="0"/>
  </r>
  <r>
    <x v="125"/>
    <s v="SF"/>
    <x v="0"/>
    <x v="6"/>
    <x v="0"/>
    <x v="6"/>
    <x v="0"/>
    <x v="7"/>
    <x v="0"/>
    <n v="248481256"/>
    <n v="49696251"/>
    <x v="1"/>
    <n v="1"/>
    <x v="7"/>
    <n v="2010"/>
    <s v="Aug"/>
    <s v="2010Q4"/>
    <n v="2010"/>
    <s v="Q4"/>
    <b v="0"/>
    <b v="0"/>
    <b v="0"/>
    <b v="0"/>
    <b v="0"/>
    <b v="0"/>
    <b v="0"/>
    <b v="0"/>
  </r>
  <r>
    <x v="125"/>
    <s v="SF"/>
    <x v="0"/>
    <x v="6"/>
    <x v="0"/>
    <x v="7"/>
    <x v="2"/>
    <x v="148"/>
    <x v="0"/>
    <n v="77743020"/>
    <n v="233229060"/>
    <x v="6"/>
    <n v="1"/>
    <x v="7"/>
    <n v="2010"/>
    <s v="Aug"/>
    <s v="2010Q4"/>
    <n v="2010"/>
    <s v="Q4"/>
    <b v="0"/>
    <b v="0"/>
    <b v="0"/>
    <b v="0"/>
    <b v="0"/>
    <b v="0"/>
    <b v="0"/>
    <b v="0"/>
  </r>
  <r>
    <x v="125"/>
    <s v="SF"/>
    <x v="0"/>
    <x v="6"/>
    <x v="0"/>
    <x v="8"/>
    <x v="0"/>
    <x v="1"/>
    <x v="0"/>
    <n v="116000000"/>
    <n v="25444086"/>
    <x v="12"/>
    <n v="1"/>
    <x v="7"/>
    <n v="2010"/>
    <s v="Aug"/>
    <s v="2010Q4"/>
    <n v="2010"/>
    <s v="Q4"/>
    <b v="0"/>
    <b v="0"/>
    <b v="0"/>
    <b v="0"/>
    <b v="0"/>
    <b v="0"/>
    <b v="0"/>
    <b v="0"/>
  </r>
  <r>
    <x v="125"/>
    <s v="SF"/>
    <x v="0"/>
    <x v="6"/>
    <x v="0"/>
    <x v="9"/>
    <x v="0"/>
    <x v="1"/>
    <x v="0"/>
    <n v="410913000"/>
    <n v="180000000"/>
    <x v="8"/>
    <n v="1"/>
    <x v="7"/>
    <n v="2010"/>
    <s v="Aug"/>
    <s v="2010Q4"/>
    <n v="2010"/>
    <s v="Q4"/>
    <b v="0"/>
    <b v="0"/>
    <b v="0"/>
    <b v="0"/>
    <b v="0"/>
    <b v="0"/>
    <b v="0"/>
    <b v="0"/>
  </r>
  <r>
    <x v="125"/>
    <s v="SF"/>
    <x v="0"/>
    <x v="6"/>
    <x v="0"/>
    <x v="10"/>
    <x v="2"/>
    <x v="7"/>
    <x v="0"/>
    <n v="61010406"/>
    <n v="0"/>
    <x v="6"/>
    <n v="1"/>
    <x v="7"/>
    <n v="2010"/>
    <s v="Aug"/>
    <s v="2010Q4"/>
    <n v="2010"/>
    <s v="Q4"/>
    <b v="0"/>
    <b v="0"/>
    <b v="0"/>
    <b v="0"/>
    <b v="0"/>
    <b v="0"/>
    <b v="0"/>
    <b v="0"/>
  </r>
  <r>
    <x v="126"/>
    <s v="SF"/>
    <x v="0"/>
    <x v="2"/>
    <x v="0"/>
    <x v="0"/>
    <x v="0"/>
    <x v="1"/>
    <x v="0"/>
    <n v="850000000"/>
    <n v="60968250"/>
    <x v="9"/>
    <n v="1"/>
    <x v="7"/>
    <n v="2010"/>
    <s v="Aug"/>
    <s v="2010Q4"/>
    <n v="2010"/>
    <s v="Q4"/>
    <b v="0"/>
    <b v="0"/>
    <b v="0"/>
    <b v="0"/>
    <b v="0"/>
    <b v="0"/>
    <b v="0"/>
    <b v="0"/>
  </r>
  <r>
    <x v="126"/>
    <s v="SF"/>
    <x v="0"/>
    <x v="2"/>
    <x v="0"/>
    <x v="1"/>
    <x v="1"/>
    <x v="7"/>
    <x v="0"/>
    <n v="29209117"/>
    <n v="0"/>
    <x v="8"/>
    <n v="1"/>
    <x v="7"/>
    <n v="2010"/>
    <s v="Aug"/>
    <s v="2010Q4"/>
    <n v="2010"/>
    <s v="Q4"/>
    <b v="0"/>
    <b v="0"/>
    <b v="0"/>
    <b v="0"/>
    <b v="0"/>
    <b v="0"/>
    <b v="0"/>
    <b v="0"/>
  </r>
  <r>
    <x v="126"/>
    <s v="SF"/>
    <x v="0"/>
    <x v="2"/>
    <x v="0"/>
    <x v="2"/>
    <x v="0"/>
    <x v="1"/>
    <x v="0"/>
    <n v="31013406"/>
    <n v="5000000"/>
    <x v="2"/>
    <n v="1"/>
    <x v="7"/>
    <n v="2010"/>
    <s v="Aug"/>
    <s v="2010Q4"/>
    <n v="2010"/>
    <s v="Q4"/>
    <b v="0"/>
    <b v="0"/>
    <b v="0"/>
    <b v="0"/>
    <b v="0"/>
    <b v="0"/>
    <b v="0"/>
    <b v="0"/>
  </r>
  <r>
    <x v="126"/>
    <s v="SF"/>
    <x v="0"/>
    <x v="2"/>
    <x v="0"/>
    <x v="3"/>
    <x v="2"/>
    <x v="4"/>
    <x v="0"/>
    <n v="40079592"/>
    <n v="0"/>
    <x v="14"/>
    <n v="1"/>
    <x v="7"/>
    <n v="2010"/>
    <s v="Aug"/>
    <s v="2010Q4"/>
    <n v="2010"/>
    <s v="Q4"/>
    <b v="0"/>
    <b v="0"/>
    <b v="0"/>
    <b v="0"/>
    <b v="0"/>
    <b v="0"/>
    <b v="0"/>
    <b v="0"/>
  </r>
  <r>
    <x v="126"/>
    <s v="SF"/>
    <x v="0"/>
    <x v="2"/>
    <x v="0"/>
    <x v="4"/>
    <x v="2"/>
    <x v="7"/>
    <x v="0"/>
    <n v="10245840"/>
    <n v="2049168"/>
    <x v="6"/>
    <n v="1"/>
    <x v="7"/>
    <n v="2010"/>
    <s v="Aug"/>
    <s v="2010Q4"/>
    <n v="2010"/>
    <s v="Q4"/>
    <b v="0"/>
    <b v="0"/>
    <b v="0"/>
    <b v="0"/>
    <b v="0"/>
    <b v="0"/>
    <b v="0"/>
    <b v="0"/>
  </r>
  <r>
    <x v="126"/>
    <s v="SF"/>
    <x v="0"/>
    <x v="2"/>
    <x v="0"/>
    <x v="5"/>
    <x v="2"/>
    <x v="1"/>
    <x v="0"/>
    <n v="41685000"/>
    <n v="4631666"/>
    <x v="6"/>
    <n v="1"/>
    <x v="7"/>
    <n v="2010"/>
    <s v="Aug"/>
    <s v="2010Q4"/>
    <n v="2010"/>
    <s v="Q4"/>
    <b v="0"/>
    <b v="0"/>
    <b v="0"/>
    <b v="0"/>
    <b v="0"/>
    <b v="0"/>
    <b v="0"/>
    <b v="0"/>
  </r>
  <r>
    <x v="126"/>
    <s v="SF"/>
    <x v="0"/>
    <x v="2"/>
    <x v="0"/>
    <x v="6"/>
    <x v="3"/>
    <x v="8"/>
    <x v="0"/>
    <n v="121808447"/>
    <n v="0"/>
    <x v="14"/>
    <n v="1"/>
    <x v="7"/>
    <n v="2010"/>
    <s v="Aug"/>
    <s v="2010Q4"/>
    <n v="2010"/>
    <s v="Q4"/>
    <b v="0"/>
    <b v="0"/>
    <b v="0"/>
    <b v="0"/>
    <b v="0"/>
    <b v="0"/>
    <b v="0"/>
    <b v="0"/>
  </r>
  <r>
    <x v="126"/>
    <s v="SF"/>
    <x v="0"/>
    <x v="2"/>
    <x v="0"/>
    <x v="7"/>
    <x v="2"/>
    <x v="1"/>
    <x v="0"/>
    <n v="40716840"/>
    <n v="10155250"/>
    <x v="14"/>
    <n v="1"/>
    <x v="7"/>
    <n v="2010"/>
    <s v="Aug"/>
    <s v="2010Q4"/>
    <n v="2010"/>
    <s v="Q4"/>
    <b v="0"/>
    <b v="0"/>
    <b v="0"/>
    <b v="0"/>
    <b v="0"/>
    <b v="0"/>
    <b v="0"/>
    <b v="0"/>
  </r>
  <r>
    <x v="127"/>
    <s v="MF"/>
    <x v="2"/>
    <x v="5"/>
    <x v="0"/>
    <x v="0"/>
    <x v="1"/>
    <x v="150"/>
    <x v="3"/>
    <n v="316998389"/>
    <n v="317027389"/>
    <x v="17"/>
    <n v="1"/>
    <x v="7"/>
    <n v="2010"/>
    <s v="Aug"/>
    <s v="2010Q4"/>
    <n v="2010"/>
    <s v="Q4"/>
    <b v="0"/>
    <b v="0"/>
    <b v="0"/>
    <b v="0"/>
    <b v="0"/>
    <b v="0"/>
    <b v="0"/>
    <b v="0"/>
  </r>
  <r>
    <x v="127"/>
    <s v="MF"/>
    <x v="2"/>
    <x v="5"/>
    <x v="0"/>
    <x v="1"/>
    <x v="1"/>
    <x v="151"/>
    <x v="1"/>
    <n v="39634351"/>
    <n v="39634351"/>
    <x v="17"/>
    <n v="1"/>
    <x v="7"/>
    <n v="2010"/>
    <s v="Aug"/>
    <s v="2010Q4"/>
    <n v="2010"/>
    <s v="Q4"/>
    <b v="0"/>
    <b v="0"/>
    <b v="0"/>
    <b v="0"/>
    <b v="0"/>
    <b v="0"/>
    <b v="0"/>
    <b v="0"/>
  </r>
  <r>
    <x v="128"/>
    <s v="SF"/>
    <x v="0"/>
    <x v="9"/>
    <x v="0"/>
    <x v="0"/>
    <x v="1"/>
    <x v="8"/>
    <x v="2"/>
    <n v="103174119"/>
    <n v="127565492"/>
    <x v="3"/>
    <n v="1"/>
    <x v="7"/>
    <n v="2010"/>
    <s v="Aug"/>
    <s v="2010Q4"/>
    <n v="2010"/>
    <s v="Q4"/>
    <b v="0"/>
    <b v="0"/>
    <b v="0"/>
    <b v="0"/>
    <b v="0"/>
    <b v="0"/>
    <b v="0"/>
    <b v="0"/>
  </r>
  <r>
    <x v="128"/>
    <s v="SF"/>
    <x v="0"/>
    <x v="9"/>
    <x v="0"/>
    <x v="1"/>
    <x v="1"/>
    <x v="1"/>
    <x v="0"/>
    <n v="55202185"/>
    <n v="35487118"/>
    <x v="3"/>
    <n v="1"/>
    <x v="7"/>
    <n v="2010"/>
    <s v="Aug"/>
    <s v="2010Q4"/>
    <n v="2010"/>
    <s v="Q4"/>
    <b v="0"/>
    <b v="0"/>
    <b v="0"/>
    <b v="0"/>
    <b v="0"/>
    <b v="0"/>
    <b v="0"/>
    <b v="0"/>
  </r>
  <r>
    <x v="128"/>
    <s v="SF"/>
    <x v="0"/>
    <x v="9"/>
    <x v="0"/>
    <x v="2"/>
    <x v="0"/>
    <x v="1"/>
    <x v="0"/>
    <n v="500000000"/>
    <n v="150022297"/>
    <x v="1"/>
    <n v="1"/>
    <x v="7"/>
    <n v="2010"/>
    <s v="Aug"/>
    <s v="2010Q4"/>
    <n v="2010"/>
    <s v="Q4"/>
    <b v="0"/>
    <b v="0"/>
    <b v="0"/>
    <b v="0"/>
    <b v="0"/>
    <b v="0"/>
    <b v="0"/>
    <b v="0"/>
  </r>
  <r>
    <x v="128"/>
    <s v="SF"/>
    <x v="0"/>
    <x v="9"/>
    <x v="0"/>
    <x v="3"/>
    <x v="1"/>
    <x v="8"/>
    <x v="2"/>
    <n v="67517168"/>
    <n v="67517168"/>
    <x v="3"/>
    <n v="1"/>
    <x v="7"/>
    <n v="2010"/>
    <s v="Aug"/>
    <s v="2010Q4"/>
    <n v="2010"/>
    <s v="Q4"/>
    <b v="0"/>
    <b v="0"/>
    <b v="0"/>
    <b v="0"/>
    <b v="0"/>
    <b v="0"/>
    <b v="0"/>
    <b v="0"/>
  </r>
  <r>
    <x v="128"/>
    <s v="SF"/>
    <x v="0"/>
    <x v="9"/>
    <x v="0"/>
    <x v="4"/>
    <x v="0"/>
    <x v="8"/>
    <x v="2"/>
    <n v="54806698"/>
    <n v="54806698"/>
    <x v="3"/>
    <n v="1"/>
    <x v="7"/>
    <n v="2010"/>
    <s v="Aug"/>
    <s v="2010Q4"/>
    <n v="2010"/>
    <s v="Q4"/>
    <b v="0"/>
    <b v="0"/>
    <b v="0"/>
    <b v="0"/>
    <b v="0"/>
    <b v="0"/>
    <b v="0"/>
    <b v="0"/>
  </r>
  <r>
    <x v="128"/>
    <s v="SF"/>
    <x v="0"/>
    <x v="9"/>
    <x v="0"/>
    <x v="5"/>
    <x v="2"/>
    <x v="7"/>
    <x v="0"/>
    <n v="99206981"/>
    <n v="0"/>
    <x v="23"/>
    <n v="1"/>
    <x v="7"/>
    <n v="2010"/>
    <s v="Aug"/>
    <s v="2010Q4"/>
    <n v="2010"/>
    <s v="Q4"/>
    <b v="0"/>
    <b v="0"/>
    <b v="0"/>
    <b v="0"/>
    <b v="0"/>
    <b v="0"/>
    <b v="0"/>
    <b v="0"/>
  </r>
  <r>
    <x v="128"/>
    <s v="SF"/>
    <x v="0"/>
    <x v="9"/>
    <x v="0"/>
    <x v="6"/>
    <x v="0"/>
    <x v="1"/>
    <x v="0"/>
    <n v="440105000"/>
    <n v="86872120"/>
    <x v="1"/>
    <n v="1"/>
    <x v="7"/>
    <n v="2010"/>
    <s v="Aug"/>
    <s v="2010Q4"/>
    <n v="2010"/>
    <s v="Q4"/>
    <b v="0"/>
    <b v="0"/>
    <b v="0"/>
    <b v="0"/>
    <b v="0"/>
    <b v="0"/>
    <b v="0"/>
    <b v="0"/>
  </r>
  <r>
    <x v="129"/>
    <s v="MF"/>
    <x v="2"/>
    <x v="8"/>
    <x v="0"/>
    <x v="0"/>
    <x v="1"/>
    <x v="152"/>
    <x v="3"/>
    <n v="315951000"/>
    <n v="315951000"/>
    <x v="17"/>
    <n v="1"/>
    <x v="7"/>
    <n v="2010"/>
    <s v="Aug"/>
    <s v="2010Q4"/>
    <n v="2010"/>
    <s v="Q4"/>
    <b v="0"/>
    <b v="0"/>
    <b v="0"/>
    <b v="0"/>
    <b v="0"/>
    <b v="0"/>
    <b v="0"/>
    <b v="0"/>
  </r>
  <r>
    <x v="130"/>
    <s v="SF"/>
    <x v="0"/>
    <x v="0"/>
    <x v="0"/>
    <x v="0"/>
    <x v="5"/>
    <x v="23"/>
    <x v="0"/>
    <n v="63150159"/>
    <n v="0"/>
    <x v="3"/>
    <n v="1"/>
    <x v="7"/>
    <n v="2010"/>
    <s v="Aug"/>
    <s v="2010Q4"/>
    <n v="2010"/>
    <s v="Q4"/>
    <b v="0"/>
    <b v="0"/>
    <b v="0"/>
    <b v="0"/>
    <b v="0"/>
    <b v="0"/>
    <b v="0"/>
    <b v="0"/>
  </r>
  <r>
    <x v="130"/>
    <s v="SF"/>
    <x v="0"/>
    <x v="0"/>
    <x v="0"/>
    <x v="1"/>
    <x v="0"/>
    <x v="1"/>
    <x v="0"/>
    <n v="250000000"/>
    <n v="0"/>
    <x v="8"/>
    <n v="1"/>
    <x v="7"/>
    <n v="2010"/>
    <s v="Aug"/>
    <s v="2010Q4"/>
    <n v="2010"/>
    <s v="Q4"/>
    <b v="0"/>
    <b v="0"/>
    <b v="0"/>
    <b v="0"/>
    <b v="0"/>
    <b v="0"/>
    <b v="0"/>
    <b v="0"/>
  </r>
  <r>
    <x v="130"/>
    <s v="SF"/>
    <x v="0"/>
    <x v="0"/>
    <x v="0"/>
    <x v="2"/>
    <x v="2"/>
    <x v="1"/>
    <x v="0"/>
    <n v="32969931"/>
    <n v="0"/>
    <x v="23"/>
    <n v="1"/>
    <x v="7"/>
    <n v="2010"/>
    <s v="Aug"/>
    <s v="2010Q4"/>
    <n v="2010"/>
    <s v="Q4"/>
    <b v="0"/>
    <b v="0"/>
    <b v="0"/>
    <b v="0"/>
    <b v="0"/>
    <b v="0"/>
    <b v="0"/>
    <b v="0"/>
  </r>
  <r>
    <x v="130"/>
    <s v="SF"/>
    <x v="0"/>
    <x v="0"/>
    <x v="0"/>
    <x v="3"/>
    <x v="0"/>
    <x v="1"/>
    <x v="0"/>
    <n v="250000000"/>
    <n v="0"/>
    <x v="8"/>
    <n v="1"/>
    <x v="7"/>
    <n v="2010"/>
    <s v="Aug"/>
    <s v="2010Q4"/>
    <n v="2010"/>
    <s v="Q4"/>
    <b v="0"/>
    <b v="0"/>
    <b v="0"/>
    <b v="0"/>
    <b v="0"/>
    <b v="0"/>
    <b v="0"/>
    <b v="0"/>
  </r>
  <r>
    <x v="130"/>
    <s v="SF"/>
    <x v="0"/>
    <x v="0"/>
    <x v="0"/>
    <x v="4"/>
    <x v="0"/>
    <x v="1"/>
    <x v="0"/>
    <n v="250000000"/>
    <n v="0"/>
    <x v="8"/>
    <n v="1"/>
    <x v="7"/>
    <n v="2010"/>
    <s v="Aug"/>
    <s v="2010Q4"/>
    <n v="2010"/>
    <s v="Q4"/>
    <b v="0"/>
    <b v="0"/>
    <b v="0"/>
    <b v="0"/>
    <b v="0"/>
    <b v="0"/>
    <b v="0"/>
    <b v="0"/>
  </r>
  <r>
    <x v="131"/>
    <s v="SF"/>
    <x v="0"/>
    <x v="11"/>
    <x v="0"/>
    <x v="0"/>
    <x v="0"/>
    <x v="1"/>
    <x v="0"/>
    <n v="247400000"/>
    <n v="44944000"/>
    <x v="9"/>
    <n v="1"/>
    <x v="7"/>
    <n v="2010"/>
    <s v="Aug"/>
    <s v="2010Q4"/>
    <n v="2010"/>
    <s v="Q4"/>
    <b v="0"/>
    <b v="0"/>
    <b v="0"/>
    <b v="0"/>
    <b v="0"/>
    <b v="0"/>
    <b v="0"/>
    <b v="0"/>
  </r>
  <r>
    <x v="131"/>
    <s v="SF"/>
    <x v="0"/>
    <x v="11"/>
    <x v="0"/>
    <x v="1"/>
    <x v="0"/>
    <x v="1"/>
    <x v="0"/>
    <n v="250000000"/>
    <n v="33886000"/>
    <x v="9"/>
    <n v="1"/>
    <x v="7"/>
    <n v="2010"/>
    <s v="Aug"/>
    <s v="2010Q4"/>
    <n v="2010"/>
    <s v="Q4"/>
    <b v="0"/>
    <b v="0"/>
    <b v="0"/>
    <b v="0"/>
    <b v="0"/>
    <b v="0"/>
    <b v="0"/>
    <b v="0"/>
  </r>
  <r>
    <x v="131"/>
    <s v="SF"/>
    <x v="0"/>
    <x v="11"/>
    <x v="0"/>
    <x v="2"/>
    <x v="0"/>
    <x v="1"/>
    <x v="0"/>
    <n v="25972293"/>
    <n v="1944444"/>
    <x v="2"/>
    <n v="1"/>
    <x v="7"/>
    <n v="2010"/>
    <s v="Aug"/>
    <s v="2010Q4"/>
    <n v="2010"/>
    <s v="Q4"/>
    <b v="0"/>
    <b v="0"/>
    <b v="0"/>
    <b v="0"/>
    <b v="0"/>
    <b v="0"/>
    <b v="0"/>
    <b v="0"/>
  </r>
  <r>
    <x v="131"/>
    <s v="SF"/>
    <x v="0"/>
    <x v="11"/>
    <x v="0"/>
    <x v="3"/>
    <x v="2"/>
    <x v="153"/>
    <x v="0"/>
    <n v="31291650"/>
    <n v="7111738"/>
    <x v="44"/>
    <n v="1"/>
    <x v="7"/>
    <n v="2010"/>
    <s v="Aug"/>
    <s v="2010Q4"/>
    <n v="2010"/>
    <s v="Q4"/>
    <b v="0"/>
    <b v="0"/>
    <b v="0"/>
    <b v="0"/>
    <b v="0"/>
    <b v="0"/>
    <b v="0"/>
    <b v="0"/>
  </r>
  <r>
    <x v="132"/>
    <s v="SF"/>
    <x v="0"/>
    <x v="3"/>
    <x v="0"/>
    <x v="0"/>
    <x v="0"/>
    <x v="1"/>
    <x v="0"/>
    <n v="616450000"/>
    <n v="482021284"/>
    <x v="9"/>
    <n v="1"/>
    <x v="7"/>
    <n v="2010"/>
    <s v="Aug"/>
    <s v="2010Q4"/>
    <n v="2010"/>
    <s v="Q4"/>
    <b v="0"/>
    <b v="0"/>
    <b v="0"/>
    <b v="0"/>
    <b v="0"/>
    <b v="0"/>
    <b v="0"/>
    <b v="0"/>
  </r>
  <r>
    <x v="132"/>
    <s v="SF"/>
    <x v="0"/>
    <x v="3"/>
    <x v="0"/>
    <x v="1"/>
    <x v="0"/>
    <x v="1"/>
    <x v="0"/>
    <n v="528876000"/>
    <n v="547858032"/>
    <x v="12"/>
    <n v="1"/>
    <x v="7"/>
    <n v="2010"/>
    <s v="Aug"/>
    <s v="2010Q4"/>
    <n v="2010"/>
    <s v="Q4"/>
    <b v="0"/>
    <b v="0"/>
    <b v="0"/>
    <b v="0"/>
    <b v="0"/>
    <b v="0"/>
    <b v="0"/>
    <b v="0"/>
  </r>
  <r>
    <x v="132"/>
    <s v="SF"/>
    <x v="0"/>
    <x v="3"/>
    <x v="0"/>
    <x v="2"/>
    <x v="2"/>
    <x v="7"/>
    <x v="0"/>
    <n v="98196733"/>
    <n v="118164284"/>
    <x v="23"/>
    <n v="1"/>
    <x v="7"/>
    <n v="2010"/>
    <s v="Aug"/>
    <s v="2010Q4"/>
    <n v="2010"/>
    <s v="Q4"/>
    <b v="0"/>
    <b v="0"/>
    <b v="0"/>
    <b v="0"/>
    <b v="0"/>
    <b v="0"/>
    <b v="0"/>
    <b v="0"/>
  </r>
  <r>
    <x v="132"/>
    <s v="SF"/>
    <x v="0"/>
    <x v="3"/>
    <x v="0"/>
    <x v="3"/>
    <x v="2"/>
    <x v="1"/>
    <x v="0"/>
    <n v="21988074"/>
    <n v="0"/>
    <x v="5"/>
    <n v="1"/>
    <x v="7"/>
    <n v="2010"/>
    <s v="Aug"/>
    <s v="2010Q4"/>
    <n v="2010"/>
    <s v="Q4"/>
    <b v="0"/>
    <b v="0"/>
    <b v="0"/>
    <b v="0"/>
    <b v="0"/>
    <b v="0"/>
    <b v="0"/>
    <b v="0"/>
  </r>
  <r>
    <x v="132"/>
    <s v="SF"/>
    <x v="0"/>
    <x v="3"/>
    <x v="0"/>
    <x v="4"/>
    <x v="2"/>
    <x v="1"/>
    <x v="0"/>
    <n v="68865530"/>
    <n v="0"/>
    <x v="19"/>
    <n v="1"/>
    <x v="7"/>
    <n v="2010"/>
    <s v="Aug"/>
    <s v="2010Q4"/>
    <n v="2010"/>
    <s v="Q4"/>
    <b v="0"/>
    <b v="0"/>
    <b v="0"/>
    <b v="0"/>
    <b v="0"/>
    <b v="0"/>
    <b v="0"/>
    <b v="0"/>
  </r>
  <r>
    <x v="132"/>
    <s v="SF"/>
    <x v="0"/>
    <x v="3"/>
    <x v="0"/>
    <x v="5"/>
    <x v="1"/>
    <x v="1"/>
    <x v="0"/>
    <n v="320000000"/>
    <n v="338561998"/>
    <x v="8"/>
    <n v="1"/>
    <x v="7"/>
    <n v="2010"/>
    <s v="Aug"/>
    <s v="2010Q4"/>
    <n v="2010"/>
    <s v="Q4"/>
    <b v="0"/>
    <b v="0"/>
    <b v="0"/>
    <b v="0"/>
    <b v="0"/>
    <b v="0"/>
    <b v="0"/>
    <b v="0"/>
  </r>
  <r>
    <x v="132"/>
    <s v="SF"/>
    <x v="0"/>
    <x v="3"/>
    <x v="0"/>
    <x v="6"/>
    <x v="0"/>
    <x v="7"/>
    <x v="0"/>
    <n v="23518000"/>
    <n v="0"/>
    <x v="13"/>
    <n v="1"/>
    <x v="7"/>
    <n v="2010"/>
    <s v="Aug"/>
    <s v="2010Q4"/>
    <n v="2010"/>
    <s v="Q4"/>
    <b v="0"/>
    <b v="0"/>
    <b v="0"/>
    <b v="0"/>
    <b v="0"/>
    <b v="0"/>
    <b v="0"/>
    <b v="0"/>
  </r>
  <r>
    <x v="132"/>
    <s v="SF"/>
    <x v="0"/>
    <x v="3"/>
    <x v="0"/>
    <x v="7"/>
    <x v="2"/>
    <x v="7"/>
    <x v="0"/>
    <n v="217357786"/>
    <n v="302574284"/>
    <x v="23"/>
    <n v="1"/>
    <x v="7"/>
    <n v="2010"/>
    <s v="Aug"/>
    <s v="2010Q4"/>
    <n v="2010"/>
    <s v="Q4"/>
    <b v="0"/>
    <b v="0"/>
    <b v="0"/>
    <b v="0"/>
    <b v="0"/>
    <b v="0"/>
    <b v="0"/>
    <b v="0"/>
  </r>
  <r>
    <x v="132"/>
    <s v="SF"/>
    <x v="0"/>
    <x v="3"/>
    <x v="0"/>
    <x v="8"/>
    <x v="2"/>
    <x v="154"/>
    <x v="0"/>
    <n v="15542600"/>
    <n v="48848170"/>
    <x v="6"/>
    <n v="1"/>
    <x v="7"/>
    <n v="2010"/>
    <s v="Aug"/>
    <s v="2010Q4"/>
    <n v="2010"/>
    <s v="Q4"/>
    <b v="0"/>
    <b v="0"/>
    <b v="0"/>
    <b v="0"/>
    <b v="0"/>
    <b v="0"/>
    <b v="0"/>
    <b v="0"/>
  </r>
  <r>
    <x v="132"/>
    <s v="SF"/>
    <x v="0"/>
    <x v="3"/>
    <x v="0"/>
    <x v="9"/>
    <x v="2"/>
    <x v="6"/>
    <x v="0"/>
    <n v="80698326"/>
    <n v="80126000"/>
    <x v="23"/>
    <n v="1"/>
    <x v="7"/>
    <n v="2010"/>
    <s v="Aug"/>
    <s v="2010Q4"/>
    <n v="2010"/>
    <s v="Q4"/>
    <b v="0"/>
    <b v="0"/>
    <b v="0"/>
    <b v="0"/>
    <b v="0"/>
    <b v="0"/>
    <b v="0"/>
    <b v="0"/>
  </r>
  <r>
    <x v="132"/>
    <s v="SF"/>
    <x v="0"/>
    <x v="3"/>
    <x v="0"/>
    <x v="10"/>
    <x v="3"/>
    <x v="7"/>
    <x v="0"/>
    <n v="73652556"/>
    <n v="89665714"/>
    <x v="23"/>
    <n v="1"/>
    <x v="7"/>
    <n v="2010"/>
    <s v="Aug"/>
    <s v="2010Q4"/>
    <n v="2010"/>
    <s v="Q4"/>
    <b v="0"/>
    <b v="0"/>
    <b v="0"/>
    <b v="0"/>
    <b v="0"/>
    <b v="0"/>
    <b v="0"/>
    <b v="0"/>
  </r>
  <r>
    <x v="132"/>
    <s v="SF"/>
    <x v="0"/>
    <x v="3"/>
    <x v="0"/>
    <x v="11"/>
    <x v="1"/>
    <x v="1"/>
    <x v="0"/>
    <n v="116180000"/>
    <n v="50098000"/>
    <x v="2"/>
    <n v="1"/>
    <x v="7"/>
    <n v="2010"/>
    <s v="Aug"/>
    <s v="2010Q4"/>
    <n v="2010"/>
    <s v="Q4"/>
    <b v="0"/>
    <b v="0"/>
    <b v="0"/>
    <b v="0"/>
    <b v="0"/>
    <b v="0"/>
    <b v="0"/>
    <b v="0"/>
  </r>
  <r>
    <x v="132"/>
    <s v="SF"/>
    <x v="0"/>
    <x v="3"/>
    <x v="0"/>
    <x v="12"/>
    <x v="3"/>
    <x v="1"/>
    <x v="0"/>
    <n v="126014424"/>
    <n v="162018544"/>
    <x v="6"/>
    <n v="1"/>
    <x v="7"/>
    <n v="2010"/>
    <s v="Aug"/>
    <s v="2010Q4"/>
    <n v="2010"/>
    <s v="Q4"/>
    <b v="0"/>
    <b v="0"/>
    <b v="0"/>
    <b v="0"/>
    <b v="0"/>
    <b v="0"/>
    <b v="0"/>
    <b v="0"/>
  </r>
  <r>
    <x v="133"/>
    <s v="SF"/>
    <x v="0"/>
    <x v="4"/>
    <x v="0"/>
    <x v="0"/>
    <x v="0"/>
    <x v="7"/>
    <x v="0"/>
    <n v="720000000"/>
    <n v="26507486"/>
    <x v="1"/>
    <n v="1"/>
    <x v="7"/>
    <n v="2010"/>
    <s v="Aug"/>
    <s v="2010Q4"/>
    <n v="2010"/>
    <s v="Q4"/>
    <b v="0"/>
    <b v="0"/>
    <b v="0"/>
    <b v="0"/>
    <b v="0"/>
    <b v="0"/>
    <b v="0"/>
    <b v="0"/>
  </r>
  <r>
    <x v="133"/>
    <s v="SF"/>
    <x v="0"/>
    <x v="4"/>
    <x v="0"/>
    <x v="1"/>
    <x v="0"/>
    <x v="1"/>
    <x v="0"/>
    <n v="110683130"/>
    <n v="0"/>
    <x v="12"/>
    <n v="1"/>
    <x v="7"/>
    <n v="2010"/>
    <s v="Aug"/>
    <s v="2010Q4"/>
    <n v="2010"/>
    <s v="Q4"/>
    <b v="0"/>
    <b v="0"/>
    <b v="0"/>
    <b v="0"/>
    <b v="0"/>
    <b v="0"/>
    <b v="0"/>
    <b v="0"/>
  </r>
  <r>
    <x v="134"/>
    <s v="SF"/>
    <x v="0"/>
    <x v="1"/>
    <x v="1"/>
    <x v="0"/>
    <x v="2"/>
    <x v="7"/>
    <x v="0"/>
    <n v="93871853"/>
    <n v="0"/>
    <x v="5"/>
    <n v="1"/>
    <x v="7"/>
    <n v="2010"/>
    <s v="Aug"/>
    <s v="2010Q4"/>
    <n v="2010"/>
    <s v="Q4"/>
    <b v="0"/>
    <b v="0"/>
    <b v="0"/>
    <b v="0"/>
    <b v="0"/>
    <b v="0"/>
    <b v="0"/>
    <b v="0"/>
  </r>
  <r>
    <x v="134"/>
    <s v="SF"/>
    <x v="0"/>
    <x v="1"/>
    <x v="1"/>
    <x v="1"/>
    <x v="2"/>
    <x v="155"/>
    <x v="0"/>
    <n v="22781904"/>
    <n v="1898492"/>
    <x v="6"/>
    <n v="1"/>
    <x v="7"/>
    <n v="2010"/>
    <s v="Aug"/>
    <s v="2010Q4"/>
    <n v="2010"/>
    <s v="Q4"/>
    <b v="0"/>
    <b v="0"/>
    <b v="0"/>
    <b v="0"/>
    <b v="0"/>
    <b v="0"/>
    <b v="0"/>
    <b v="0"/>
  </r>
  <r>
    <x v="134"/>
    <s v="SF"/>
    <x v="0"/>
    <x v="1"/>
    <x v="1"/>
    <x v="2"/>
    <x v="0"/>
    <x v="1"/>
    <x v="0"/>
    <n v="998155000"/>
    <n v="0"/>
    <x v="8"/>
    <n v="1"/>
    <x v="7"/>
    <n v="2010"/>
    <s v="Aug"/>
    <s v="2010Q4"/>
    <n v="2010"/>
    <s v="Q4"/>
    <b v="0"/>
    <b v="0"/>
    <b v="0"/>
    <b v="0"/>
    <b v="0"/>
    <b v="0"/>
    <b v="0"/>
    <b v="0"/>
  </r>
  <r>
    <x v="134"/>
    <s v="SF"/>
    <x v="0"/>
    <x v="1"/>
    <x v="1"/>
    <x v="3"/>
    <x v="0"/>
    <x v="1"/>
    <x v="0"/>
    <n v="484617000"/>
    <n v="0"/>
    <x v="8"/>
    <n v="1"/>
    <x v="7"/>
    <n v="2010"/>
    <s v="Aug"/>
    <s v="2010Q4"/>
    <n v="2010"/>
    <s v="Q4"/>
    <b v="0"/>
    <b v="0"/>
    <b v="0"/>
    <b v="0"/>
    <b v="0"/>
    <b v="0"/>
    <b v="0"/>
    <b v="0"/>
  </r>
  <r>
    <x v="134"/>
    <s v="SF"/>
    <x v="0"/>
    <x v="1"/>
    <x v="1"/>
    <x v="4"/>
    <x v="0"/>
    <x v="1"/>
    <x v="0"/>
    <n v="200000000"/>
    <n v="33333333"/>
    <x v="35"/>
    <n v="1"/>
    <x v="7"/>
    <n v="2010"/>
    <s v="Aug"/>
    <s v="2010Q4"/>
    <n v="2010"/>
    <s v="Q4"/>
    <b v="0"/>
    <b v="0"/>
    <b v="0"/>
    <b v="0"/>
    <b v="0"/>
    <b v="0"/>
    <b v="0"/>
    <b v="0"/>
  </r>
  <r>
    <x v="134"/>
    <s v="SF"/>
    <x v="0"/>
    <x v="1"/>
    <x v="1"/>
    <x v="5"/>
    <x v="0"/>
    <x v="1"/>
    <x v="0"/>
    <n v="250000000"/>
    <n v="56105700"/>
    <x v="8"/>
    <n v="1"/>
    <x v="7"/>
    <n v="2010"/>
    <s v="Aug"/>
    <s v="2010Q4"/>
    <n v="2010"/>
    <s v="Q4"/>
    <b v="0"/>
    <b v="0"/>
    <b v="0"/>
    <b v="0"/>
    <b v="0"/>
    <b v="0"/>
    <b v="0"/>
    <b v="0"/>
  </r>
  <r>
    <x v="135"/>
    <s v="SF"/>
    <x v="0"/>
    <x v="8"/>
    <x v="0"/>
    <x v="0"/>
    <x v="3"/>
    <x v="1"/>
    <x v="0"/>
    <n v="59948699"/>
    <n v="7493587"/>
    <x v="28"/>
    <n v="1"/>
    <x v="7"/>
    <n v="2010"/>
    <s v="Aug"/>
    <s v="2010Q4"/>
    <n v="2010"/>
    <s v="Q4"/>
    <b v="0"/>
    <b v="0"/>
    <b v="0"/>
    <b v="0"/>
    <b v="0"/>
    <b v="0"/>
    <b v="0"/>
    <b v="0"/>
  </r>
  <r>
    <x v="135"/>
    <s v="SF"/>
    <x v="0"/>
    <x v="8"/>
    <x v="0"/>
    <x v="1"/>
    <x v="2"/>
    <x v="1"/>
    <x v="0"/>
    <n v="120519509"/>
    <n v="56250000"/>
    <x v="5"/>
    <n v="1"/>
    <x v="7"/>
    <n v="2010"/>
    <s v="Aug"/>
    <s v="2010Q4"/>
    <n v="2010"/>
    <s v="Q4"/>
    <b v="0"/>
    <b v="0"/>
    <b v="0"/>
    <b v="0"/>
    <b v="0"/>
    <b v="0"/>
    <b v="0"/>
    <b v="0"/>
  </r>
  <r>
    <x v="135"/>
    <s v="SF"/>
    <x v="0"/>
    <x v="8"/>
    <x v="0"/>
    <x v="2"/>
    <x v="0"/>
    <x v="1"/>
    <x v="0"/>
    <n v="227814154"/>
    <n v="76655888"/>
    <x v="8"/>
    <n v="1"/>
    <x v="7"/>
    <n v="2010"/>
    <s v="Aug"/>
    <s v="2010Q4"/>
    <n v="2010"/>
    <s v="Q4"/>
    <b v="0"/>
    <b v="0"/>
    <b v="0"/>
    <b v="0"/>
    <b v="0"/>
    <b v="0"/>
    <b v="0"/>
    <b v="0"/>
  </r>
  <r>
    <x v="135"/>
    <s v="SF"/>
    <x v="0"/>
    <x v="8"/>
    <x v="0"/>
    <x v="3"/>
    <x v="2"/>
    <x v="1"/>
    <x v="0"/>
    <n v="62112574"/>
    <n v="0"/>
    <x v="6"/>
    <n v="1"/>
    <x v="7"/>
    <n v="2010"/>
    <s v="Aug"/>
    <s v="2010Q4"/>
    <n v="2010"/>
    <s v="Q4"/>
    <b v="0"/>
    <b v="0"/>
    <b v="0"/>
    <b v="0"/>
    <b v="0"/>
    <b v="0"/>
    <b v="0"/>
    <b v="0"/>
  </r>
  <r>
    <x v="135"/>
    <s v="SF"/>
    <x v="0"/>
    <x v="8"/>
    <x v="0"/>
    <x v="4"/>
    <x v="0"/>
    <x v="1"/>
    <x v="0"/>
    <n v="146927400"/>
    <n v="36033428"/>
    <x v="29"/>
    <n v="1"/>
    <x v="7"/>
    <n v="2010"/>
    <s v="Aug"/>
    <s v="2010Q4"/>
    <n v="2010"/>
    <s v="Q4"/>
    <b v="0"/>
    <b v="0"/>
    <b v="0"/>
    <b v="0"/>
    <b v="0"/>
    <b v="0"/>
    <b v="0"/>
    <b v="0"/>
  </r>
  <r>
    <x v="136"/>
    <s v="SF"/>
    <x v="0"/>
    <x v="10"/>
    <x v="0"/>
    <x v="0"/>
    <x v="2"/>
    <x v="1"/>
    <x v="0"/>
    <n v="130000000"/>
    <n v="65000000"/>
    <x v="6"/>
    <n v="1"/>
    <x v="7"/>
    <n v="2010"/>
    <s v="Aug"/>
    <s v="2010Q4"/>
    <n v="2010"/>
    <s v="Q4"/>
    <b v="0"/>
    <b v="0"/>
    <b v="0"/>
    <b v="0"/>
    <b v="0"/>
    <b v="0"/>
    <b v="0"/>
    <b v="0"/>
  </r>
  <r>
    <x v="136"/>
    <s v="SF"/>
    <x v="0"/>
    <x v="10"/>
    <x v="0"/>
    <x v="1"/>
    <x v="0"/>
    <x v="1"/>
    <x v="0"/>
    <n v="500000000"/>
    <n v="83333333"/>
    <x v="15"/>
    <n v="1"/>
    <x v="7"/>
    <n v="2010"/>
    <s v="Aug"/>
    <s v="2010Q4"/>
    <n v="2010"/>
    <s v="Q4"/>
    <b v="0"/>
    <b v="0"/>
    <b v="0"/>
    <b v="0"/>
    <b v="0"/>
    <b v="0"/>
    <b v="0"/>
    <b v="0"/>
  </r>
  <r>
    <x v="136"/>
    <s v="SF"/>
    <x v="0"/>
    <x v="10"/>
    <x v="0"/>
    <x v="2"/>
    <x v="0"/>
    <x v="1"/>
    <x v="0"/>
    <n v="450343794"/>
    <n v="60750678"/>
    <x v="41"/>
    <n v="1"/>
    <x v="7"/>
    <n v="2010"/>
    <s v="Aug"/>
    <s v="2010Q4"/>
    <n v="2010"/>
    <s v="Q4"/>
    <b v="0"/>
    <b v="0"/>
    <b v="0"/>
    <b v="0"/>
    <b v="0"/>
    <b v="0"/>
    <b v="0"/>
    <b v="0"/>
  </r>
  <r>
    <x v="137"/>
    <s v="MF"/>
    <x v="2"/>
    <x v="0"/>
    <x v="0"/>
    <x v="0"/>
    <x v="1"/>
    <x v="156"/>
    <x v="3"/>
    <n v="254244404"/>
    <n v="254244404"/>
    <x v="17"/>
    <n v="1"/>
    <x v="7"/>
    <n v="2010"/>
    <s v="Aug"/>
    <s v="2010Q4"/>
    <n v="2010"/>
    <s v="Q4"/>
    <b v="0"/>
    <b v="0"/>
    <b v="0"/>
    <b v="0"/>
    <b v="0"/>
    <b v="0"/>
    <b v="0"/>
    <b v="0"/>
  </r>
  <r>
    <x v="138"/>
    <s v="SF"/>
    <x v="0"/>
    <x v="9"/>
    <x v="0"/>
    <x v="0"/>
    <x v="1"/>
    <x v="8"/>
    <x v="2"/>
    <n v="369008445"/>
    <n v="369008445"/>
    <x v="3"/>
    <n v="1"/>
    <x v="8"/>
    <n v="2010"/>
    <s v="Sep"/>
    <s v="2010Q4"/>
    <n v="2010"/>
    <s v="Q4"/>
    <b v="0"/>
    <b v="0"/>
    <b v="0"/>
    <b v="0"/>
    <b v="0"/>
    <b v="0"/>
    <b v="0"/>
    <b v="0"/>
  </r>
  <r>
    <x v="138"/>
    <s v="SF"/>
    <x v="0"/>
    <x v="9"/>
    <x v="0"/>
    <x v="1"/>
    <x v="1"/>
    <x v="8"/>
    <x v="2"/>
    <n v="42973794"/>
    <n v="42973794"/>
    <x v="3"/>
    <n v="1"/>
    <x v="8"/>
    <n v="2010"/>
    <s v="Sep"/>
    <s v="2010Q4"/>
    <n v="2010"/>
    <s v="Q4"/>
    <b v="0"/>
    <b v="0"/>
    <b v="0"/>
    <b v="0"/>
    <b v="0"/>
    <b v="0"/>
    <b v="0"/>
    <b v="0"/>
  </r>
  <r>
    <x v="138"/>
    <s v="SF"/>
    <x v="0"/>
    <x v="9"/>
    <x v="0"/>
    <x v="2"/>
    <x v="1"/>
    <x v="8"/>
    <x v="2"/>
    <n v="15721022"/>
    <n v="14935000"/>
    <x v="13"/>
    <n v="1"/>
    <x v="8"/>
    <n v="2010"/>
    <s v="Sep"/>
    <s v="2010Q4"/>
    <n v="2010"/>
    <s v="Q4"/>
    <b v="0"/>
    <b v="0"/>
    <b v="0"/>
    <b v="0"/>
    <b v="0"/>
    <b v="0"/>
    <b v="0"/>
    <b v="0"/>
  </r>
  <r>
    <x v="138"/>
    <s v="SF"/>
    <x v="0"/>
    <x v="9"/>
    <x v="0"/>
    <x v="3"/>
    <x v="1"/>
    <x v="1"/>
    <x v="0"/>
    <n v="71873159"/>
    <n v="27777777"/>
    <x v="13"/>
    <n v="1"/>
    <x v="8"/>
    <n v="2010"/>
    <s v="Sep"/>
    <s v="2010Q4"/>
    <n v="2010"/>
    <s v="Q4"/>
    <b v="0"/>
    <b v="0"/>
    <b v="0"/>
    <b v="0"/>
    <b v="0"/>
    <b v="0"/>
    <b v="0"/>
    <b v="0"/>
  </r>
  <r>
    <x v="138"/>
    <s v="SF"/>
    <x v="0"/>
    <x v="9"/>
    <x v="0"/>
    <x v="4"/>
    <x v="1"/>
    <x v="8"/>
    <x v="2"/>
    <n v="51030706"/>
    <n v="51030706"/>
    <x v="3"/>
    <n v="1"/>
    <x v="8"/>
    <n v="2010"/>
    <s v="Sep"/>
    <s v="2010Q4"/>
    <n v="2010"/>
    <s v="Q4"/>
    <b v="0"/>
    <b v="0"/>
    <b v="0"/>
    <b v="0"/>
    <b v="0"/>
    <b v="0"/>
    <b v="0"/>
    <b v="0"/>
  </r>
  <r>
    <x v="138"/>
    <s v="SF"/>
    <x v="0"/>
    <x v="9"/>
    <x v="0"/>
    <x v="5"/>
    <x v="1"/>
    <x v="8"/>
    <x v="2"/>
    <n v="15789500"/>
    <n v="15000000"/>
    <x v="13"/>
    <n v="1"/>
    <x v="8"/>
    <n v="2010"/>
    <s v="Sep"/>
    <s v="2010Q4"/>
    <n v="2010"/>
    <s v="Q4"/>
    <b v="0"/>
    <b v="0"/>
    <b v="0"/>
    <b v="0"/>
    <b v="0"/>
    <b v="0"/>
    <b v="0"/>
    <b v="0"/>
  </r>
  <r>
    <x v="138"/>
    <s v="SF"/>
    <x v="0"/>
    <x v="9"/>
    <x v="0"/>
    <x v="6"/>
    <x v="0"/>
    <x v="1"/>
    <x v="0"/>
    <n v="240082054"/>
    <n v="83260842"/>
    <x v="8"/>
    <n v="1"/>
    <x v="8"/>
    <n v="2010"/>
    <s v="Sep"/>
    <s v="2010Q4"/>
    <n v="2010"/>
    <s v="Q4"/>
    <b v="0"/>
    <b v="0"/>
    <b v="0"/>
    <b v="0"/>
    <b v="0"/>
    <b v="0"/>
    <b v="0"/>
    <b v="0"/>
  </r>
  <r>
    <x v="138"/>
    <s v="SF"/>
    <x v="0"/>
    <x v="9"/>
    <x v="0"/>
    <x v="7"/>
    <x v="1"/>
    <x v="7"/>
    <x v="0"/>
    <n v="137244957"/>
    <n v="69887672"/>
    <x v="1"/>
    <n v="1"/>
    <x v="8"/>
    <n v="2010"/>
    <s v="Sep"/>
    <s v="2010Q4"/>
    <n v="2010"/>
    <s v="Q4"/>
    <b v="0"/>
    <b v="0"/>
    <b v="0"/>
    <b v="0"/>
    <b v="0"/>
    <b v="0"/>
    <b v="0"/>
    <b v="0"/>
  </r>
  <r>
    <x v="138"/>
    <s v="SF"/>
    <x v="0"/>
    <x v="9"/>
    <x v="0"/>
    <x v="8"/>
    <x v="1"/>
    <x v="8"/>
    <x v="2"/>
    <n v="112015620"/>
    <n v="112015620"/>
    <x v="3"/>
    <n v="1"/>
    <x v="8"/>
    <n v="2010"/>
    <s v="Sep"/>
    <s v="2010Q4"/>
    <n v="2010"/>
    <s v="Q4"/>
    <b v="0"/>
    <b v="0"/>
    <b v="0"/>
    <b v="0"/>
    <b v="0"/>
    <b v="0"/>
    <b v="0"/>
    <b v="0"/>
  </r>
  <r>
    <x v="138"/>
    <s v="SF"/>
    <x v="0"/>
    <x v="9"/>
    <x v="0"/>
    <x v="9"/>
    <x v="0"/>
    <x v="8"/>
    <x v="2"/>
    <n v="58798263"/>
    <n v="58798263"/>
    <x v="3"/>
    <n v="1"/>
    <x v="8"/>
    <n v="2010"/>
    <s v="Sep"/>
    <s v="2010Q4"/>
    <n v="2010"/>
    <s v="Q4"/>
    <b v="0"/>
    <b v="0"/>
    <b v="0"/>
    <b v="0"/>
    <b v="0"/>
    <b v="0"/>
    <b v="0"/>
    <b v="0"/>
  </r>
  <r>
    <x v="139"/>
    <s v="SF"/>
    <x v="0"/>
    <x v="2"/>
    <x v="0"/>
    <x v="0"/>
    <x v="0"/>
    <x v="1"/>
    <x v="0"/>
    <n v="900000000"/>
    <n v="0"/>
    <x v="9"/>
    <n v="1"/>
    <x v="8"/>
    <n v="2010"/>
    <s v="Sep"/>
    <s v="2010Q4"/>
    <n v="2010"/>
    <s v="Q4"/>
    <b v="0"/>
    <b v="0"/>
    <b v="0"/>
    <b v="0"/>
    <b v="0"/>
    <b v="0"/>
    <b v="0"/>
    <b v="0"/>
  </r>
  <r>
    <x v="139"/>
    <s v="SF"/>
    <x v="0"/>
    <x v="2"/>
    <x v="0"/>
    <x v="1"/>
    <x v="1"/>
    <x v="1"/>
    <x v="0"/>
    <n v="145296040"/>
    <n v="55555555"/>
    <x v="2"/>
    <n v="1"/>
    <x v="8"/>
    <n v="2010"/>
    <s v="Sep"/>
    <s v="2010Q4"/>
    <n v="2010"/>
    <s v="Q4"/>
    <b v="0"/>
    <b v="0"/>
    <b v="0"/>
    <b v="0"/>
    <b v="0"/>
    <b v="0"/>
    <b v="0"/>
    <b v="0"/>
  </r>
  <r>
    <x v="139"/>
    <s v="SF"/>
    <x v="0"/>
    <x v="2"/>
    <x v="0"/>
    <x v="2"/>
    <x v="1"/>
    <x v="7"/>
    <x v="0"/>
    <n v="179610803"/>
    <n v="64273580"/>
    <x v="1"/>
    <n v="1"/>
    <x v="8"/>
    <n v="2010"/>
    <s v="Sep"/>
    <s v="2010Q4"/>
    <n v="2010"/>
    <s v="Q4"/>
    <b v="0"/>
    <b v="0"/>
    <b v="0"/>
    <b v="0"/>
    <b v="0"/>
    <b v="0"/>
    <b v="0"/>
    <b v="0"/>
  </r>
  <r>
    <x v="139"/>
    <s v="SF"/>
    <x v="0"/>
    <x v="2"/>
    <x v="0"/>
    <x v="3"/>
    <x v="1"/>
    <x v="8"/>
    <x v="2"/>
    <n v="10000000"/>
    <n v="10000000"/>
    <x v="3"/>
    <n v="1"/>
    <x v="8"/>
    <n v="2010"/>
    <s v="Sep"/>
    <s v="2010Q4"/>
    <n v="2010"/>
    <s v="Q4"/>
    <b v="0"/>
    <b v="0"/>
    <b v="0"/>
    <b v="0"/>
    <b v="0"/>
    <b v="0"/>
    <b v="0"/>
    <b v="0"/>
  </r>
  <r>
    <x v="139"/>
    <s v="SF"/>
    <x v="0"/>
    <x v="2"/>
    <x v="0"/>
    <x v="4"/>
    <x v="2"/>
    <x v="157"/>
    <x v="0"/>
    <n v="16553347"/>
    <n v="0"/>
    <x v="6"/>
    <n v="1"/>
    <x v="8"/>
    <n v="2010"/>
    <s v="Sep"/>
    <s v="2010Q4"/>
    <n v="2010"/>
    <s v="Q4"/>
    <b v="0"/>
    <b v="0"/>
    <b v="0"/>
    <b v="0"/>
    <b v="0"/>
    <b v="0"/>
    <b v="0"/>
    <b v="0"/>
  </r>
  <r>
    <x v="139"/>
    <s v="SF"/>
    <x v="0"/>
    <x v="2"/>
    <x v="0"/>
    <x v="5"/>
    <x v="2"/>
    <x v="1"/>
    <x v="0"/>
    <n v="55071000"/>
    <n v="0"/>
    <x v="23"/>
    <n v="1"/>
    <x v="8"/>
    <n v="2010"/>
    <s v="Sep"/>
    <s v="2010Q4"/>
    <n v="2010"/>
    <s v="Q4"/>
    <b v="0"/>
    <b v="0"/>
    <b v="0"/>
    <b v="0"/>
    <b v="0"/>
    <b v="0"/>
    <b v="0"/>
    <b v="0"/>
  </r>
  <r>
    <x v="139"/>
    <s v="SF"/>
    <x v="0"/>
    <x v="2"/>
    <x v="0"/>
    <x v="6"/>
    <x v="2"/>
    <x v="7"/>
    <x v="0"/>
    <n v="15757609"/>
    <n v="0"/>
    <x v="14"/>
    <n v="1"/>
    <x v="8"/>
    <n v="2010"/>
    <s v="Sep"/>
    <s v="2010Q4"/>
    <n v="2010"/>
    <s v="Q4"/>
    <b v="0"/>
    <b v="0"/>
    <b v="0"/>
    <b v="0"/>
    <b v="0"/>
    <b v="0"/>
    <b v="0"/>
    <b v="0"/>
  </r>
  <r>
    <x v="139"/>
    <s v="SF"/>
    <x v="0"/>
    <x v="2"/>
    <x v="0"/>
    <x v="7"/>
    <x v="3"/>
    <x v="8"/>
    <x v="0"/>
    <n v="117049625"/>
    <n v="77989500"/>
    <x v="14"/>
    <n v="1"/>
    <x v="8"/>
    <n v="2010"/>
    <s v="Sep"/>
    <s v="2010Q4"/>
    <n v="2010"/>
    <s v="Q4"/>
    <b v="0"/>
    <b v="0"/>
    <b v="0"/>
    <b v="0"/>
    <b v="0"/>
    <b v="0"/>
    <b v="0"/>
    <b v="0"/>
  </r>
  <r>
    <x v="140"/>
    <s v="SF"/>
    <x v="0"/>
    <x v="6"/>
    <x v="0"/>
    <x v="0"/>
    <x v="2"/>
    <x v="1"/>
    <x v="0"/>
    <n v="55332357"/>
    <n v="55332357"/>
    <x v="6"/>
    <n v="1"/>
    <x v="8"/>
    <n v="2010"/>
    <s v="Sep"/>
    <s v="2010Q4"/>
    <n v="2010"/>
    <s v="Q4"/>
    <b v="0"/>
    <b v="0"/>
    <b v="0"/>
    <b v="0"/>
    <b v="0"/>
    <b v="0"/>
    <b v="0"/>
    <b v="0"/>
  </r>
  <r>
    <x v="140"/>
    <s v="SF"/>
    <x v="0"/>
    <x v="6"/>
    <x v="0"/>
    <x v="1"/>
    <x v="2"/>
    <x v="148"/>
    <x v="0"/>
    <n v="57565067"/>
    <n v="57565067"/>
    <x v="6"/>
    <n v="1"/>
    <x v="8"/>
    <n v="2010"/>
    <s v="Sep"/>
    <s v="2010Q4"/>
    <n v="2010"/>
    <s v="Q4"/>
    <b v="0"/>
    <b v="0"/>
    <b v="0"/>
    <b v="0"/>
    <b v="0"/>
    <b v="0"/>
    <b v="0"/>
    <b v="0"/>
  </r>
  <r>
    <x v="140"/>
    <s v="SF"/>
    <x v="0"/>
    <x v="6"/>
    <x v="0"/>
    <x v="2"/>
    <x v="1"/>
    <x v="7"/>
    <x v="0"/>
    <n v="273554801"/>
    <n v="134817678"/>
    <x v="1"/>
    <n v="1"/>
    <x v="8"/>
    <n v="2010"/>
    <s v="Sep"/>
    <s v="2010Q4"/>
    <n v="2010"/>
    <s v="Q4"/>
    <b v="0"/>
    <b v="0"/>
    <b v="0"/>
    <b v="0"/>
    <b v="0"/>
    <b v="0"/>
    <b v="0"/>
    <b v="0"/>
  </r>
  <r>
    <x v="140"/>
    <s v="SF"/>
    <x v="0"/>
    <x v="6"/>
    <x v="0"/>
    <x v="3"/>
    <x v="0"/>
    <x v="8"/>
    <x v="0"/>
    <n v="200000000"/>
    <n v="0"/>
    <x v="12"/>
    <n v="1"/>
    <x v="8"/>
    <n v="2010"/>
    <s v="Sep"/>
    <s v="2010Q4"/>
    <n v="2010"/>
    <s v="Q4"/>
    <b v="0"/>
    <b v="0"/>
    <b v="0"/>
    <b v="0"/>
    <b v="0"/>
    <b v="0"/>
    <b v="0"/>
    <b v="0"/>
  </r>
  <r>
    <x v="140"/>
    <s v="SF"/>
    <x v="0"/>
    <x v="6"/>
    <x v="0"/>
    <x v="4"/>
    <x v="0"/>
    <x v="7"/>
    <x v="0"/>
    <n v="400000000"/>
    <n v="212922678"/>
    <x v="1"/>
    <n v="1"/>
    <x v="8"/>
    <n v="2010"/>
    <s v="Sep"/>
    <s v="2010Q4"/>
    <n v="2010"/>
    <s v="Q4"/>
    <b v="0"/>
    <b v="0"/>
    <b v="0"/>
    <b v="0"/>
    <b v="0"/>
    <b v="0"/>
    <b v="0"/>
    <b v="0"/>
  </r>
  <r>
    <x v="140"/>
    <s v="SF"/>
    <x v="0"/>
    <x v="6"/>
    <x v="0"/>
    <x v="5"/>
    <x v="0"/>
    <x v="1"/>
    <x v="0"/>
    <n v="75148680"/>
    <n v="25800000"/>
    <x v="13"/>
    <n v="1"/>
    <x v="8"/>
    <n v="2010"/>
    <s v="Sep"/>
    <s v="2010Q4"/>
    <n v="2010"/>
    <s v="Q4"/>
    <b v="0"/>
    <b v="0"/>
    <b v="0"/>
    <b v="0"/>
    <b v="0"/>
    <b v="0"/>
    <b v="0"/>
    <b v="0"/>
  </r>
  <r>
    <x v="140"/>
    <s v="SF"/>
    <x v="0"/>
    <x v="6"/>
    <x v="0"/>
    <x v="6"/>
    <x v="0"/>
    <x v="1"/>
    <x v="0"/>
    <n v="144102000"/>
    <n v="50000000"/>
    <x v="13"/>
    <n v="1"/>
    <x v="8"/>
    <n v="2010"/>
    <s v="Sep"/>
    <s v="2010Q4"/>
    <n v="2010"/>
    <s v="Q4"/>
    <b v="0"/>
    <b v="0"/>
    <b v="0"/>
    <b v="0"/>
    <b v="0"/>
    <b v="0"/>
    <b v="0"/>
    <b v="0"/>
  </r>
  <r>
    <x v="140"/>
    <s v="SF"/>
    <x v="0"/>
    <x v="6"/>
    <x v="0"/>
    <x v="7"/>
    <x v="0"/>
    <x v="1"/>
    <x v="0"/>
    <n v="61971000"/>
    <n v="21600000"/>
    <x v="13"/>
    <n v="1"/>
    <x v="8"/>
    <n v="2010"/>
    <s v="Sep"/>
    <s v="2010Q4"/>
    <n v="2010"/>
    <s v="Q4"/>
    <b v="0"/>
    <b v="0"/>
    <b v="0"/>
    <b v="0"/>
    <b v="0"/>
    <b v="0"/>
    <b v="0"/>
    <b v="0"/>
  </r>
  <r>
    <x v="140"/>
    <s v="SF"/>
    <x v="0"/>
    <x v="6"/>
    <x v="0"/>
    <x v="8"/>
    <x v="0"/>
    <x v="1"/>
    <x v="0"/>
    <n v="194592264"/>
    <n v="49631250"/>
    <x v="13"/>
    <n v="1"/>
    <x v="8"/>
    <n v="2010"/>
    <s v="Sep"/>
    <s v="2010Q4"/>
    <n v="2010"/>
    <s v="Q4"/>
    <b v="0"/>
    <b v="0"/>
    <b v="0"/>
    <b v="0"/>
    <b v="0"/>
    <b v="0"/>
    <b v="0"/>
    <b v="0"/>
  </r>
  <r>
    <x v="140"/>
    <s v="SF"/>
    <x v="0"/>
    <x v="6"/>
    <x v="0"/>
    <x v="9"/>
    <x v="3"/>
    <x v="62"/>
    <x v="0"/>
    <n v="105417262"/>
    <n v="135762876"/>
    <x v="10"/>
    <n v="1"/>
    <x v="8"/>
    <n v="2010"/>
    <s v="Sep"/>
    <s v="2010Q4"/>
    <n v="2010"/>
    <s v="Q4"/>
    <b v="0"/>
    <b v="0"/>
    <b v="0"/>
    <b v="0"/>
    <b v="0"/>
    <b v="0"/>
    <b v="0"/>
    <b v="0"/>
  </r>
  <r>
    <x v="140"/>
    <s v="SF"/>
    <x v="0"/>
    <x v="6"/>
    <x v="0"/>
    <x v="10"/>
    <x v="2"/>
    <x v="1"/>
    <x v="0"/>
    <n v="0"/>
    <n v="15364723"/>
    <x v="11"/>
    <n v="1"/>
    <x v="8"/>
    <n v="2010"/>
    <s v="Sep"/>
    <s v="2010Q4"/>
    <n v="2010"/>
    <s v="Q4"/>
    <b v="0"/>
    <b v="0"/>
    <b v="0"/>
    <b v="0"/>
    <b v="0"/>
    <b v="0"/>
    <b v="0"/>
    <b v="0"/>
  </r>
  <r>
    <x v="140"/>
    <s v="SF"/>
    <x v="0"/>
    <x v="6"/>
    <x v="0"/>
    <x v="11"/>
    <x v="2"/>
    <x v="7"/>
    <x v="0"/>
    <n v="0"/>
    <n v="18040762"/>
    <x v="11"/>
    <n v="1"/>
    <x v="8"/>
    <n v="2010"/>
    <s v="Sep"/>
    <s v="2010Q4"/>
    <n v="2010"/>
    <s v="Q4"/>
    <b v="0"/>
    <b v="0"/>
    <b v="0"/>
    <b v="0"/>
    <b v="0"/>
    <b v="0"/>
    <b v="0"/>
    <b v="0"/>
  </r>
  <r>
    <x v="140"/>
    <s v="SF"/>
    <x v="0"/>
    <x v="6"/>
    <x v="0"/>
    <x v="12"/>
    <x v="2"/>
    <x v="7"/>
    <x v="0"/>
    <n v="0"/>
    <n v="8543200"/>
    <x v="11"/>
    <n v="1"/>
    <x v="8"/>
    <n v="2010"/>
    <s v="Sep"/>
    <s v="2010Q4"/>
    <n v="2010"/>
    <s v="Q4"/>
    <b v="0"/>
    <b v="0"/>
    <b v="0"/>
    <b v="0"/>
    <b v="0"/>
    <b v="0"/>
    <b v="0"/>
    <b v="0"/>
  </r>
  <r>
    <x v="140"/>
    <s v="SF"/>
    <x v="0"/>
    <x v="6"/>
    <x v="0"/>
    <x v="13"/>
    <x v="0"/>
    <x v="7"/>
    <x v="0"/>
    <n v="304379076"/>
    <n v="152189538"/>
    <x v="1"/>
    <n v="1"/>
    <x v="8"/>
    <n v="2010"/>
    <s v="Sep"/>
    <s v="2010Q4"/>
    <n v="2010"/>
    <s v="Q4"/>
    <b v="0"/>
    <b v="0"/>
    <b v="0"/>
    <b v="0"/>
    <b v="0"/>
    <b v="0"/>
    <b v="0"/>
    <b v="0"/>
  </r>
  <r>
    <x v="141"/>
    <s v="SF"/>
    <x v="0"/>
    <x v="11"/>
    <x v="0"/>
    <x v="0"/>
    <x v="0"/>
    <x v="1"/>
    <x v="0"/>
    <n v="500000000"/>
    <n v="471563142"/>
    <x v="9"/>
    <n v="1"/>
    <x v="8"/>
    <n v="2010"/>
    <s v="Sep"/>
    <s v="2010Q4"/>
    <n v="2010"/>
    <s v="Q4"/>
    <b v="0"/>
    <b v="0"/>
    <b v="0"/>
    <b v="0"/>
    <b v="0"/>
    <b v="0"/>
    <b v="0"/>
    <b v="0"/>
  </r>
  <r>
    <x v="141"/>
    <s v="SF"/>
    <x v="0"/>
    <x v="11"/>
    <x v="0"/>
    <x v="1"/>
    <x v="0"/>
    <x v="8"/>
    <x v="0"/>
    <n v="385668773"/>
    <n v="372022856"/>
    <x v="12"/>
    <n v="1"/>
    <x v="8"/>
    <n v="2010"/>
    <s v="Sep"/>
    <s v="2010Q4"/>
    <n v="2010"/>
    <s v="Q4"/>
    <b v="0"/>
    <b v="0"/>
    <b v="0"/>
    <b v="0"/>
    <b v="0"/>
    <b v="0"/>
    <b v="0"/>
    <b v="0"/>
  </r>
  <r>
    <x v="141"/>
    <s v="SF"/>
    <x v="0"/>
    <x v="11"/>
    <x v="0"/>
    <x v="2"/>
    <x v="1"/>
    <x v="8"/>
    <x v="2"/>
    <n v="43935764"/>
    <n v="10000000"/>
    <x v="13"/>
    <n v="1"/>
    <x v="8"/>
    <n v="2010"/>
    <s v="Sep"/>
    <s v="2010Q4"/>
    <n v="2010"/>
    <s v="Q4"/>
    <b v="0"/>
    <b v="0"/>
    <b v="0"/>
    <b v="0"/>
    <b v="0"/>
    <b v="0"/>
    <b v="0"/>
    <b v="0"/>
  </r>
  <r>
    <x v="141"/>
    <s v="SF"/>
    <x v="0"/>
    <x v="11"/>
    <x v="0"/>
    <x v="3"/>
    <x v="1"/>
    <x v="1"/>
    <x v="0"/>
    <n v="197044335"/>
    <n v="185885714"/>
    <x v="9"/>
    <n v="1"/>
    <x v="8"/>
    <n v="2010"/>
    <s v="Sep"/>
    <s v="2010Q4"/>
    <n v="2010"/>
    <s v="Q4"/>
    <b v="0"/>
    <b v="0"/>
    <b v="0"/>
    <b v="0"/>
    <b v="0"/>
    <b v="0"/>
    <b v="0"/>
    <b v="0"/>
  </r>
  <r>
    <x v="141"/>
    <s v="SF"/>
    <x v="0"/>
    <x v="11"/>
    <x v="0"/>
    <x v="4"/>
    <x v="1"/>
    <x v="8"/>
    <x v="2"/>
    <n v="88825000"/>
    <n v="12625000"/>
    <x v="9"/>
    <n v="1"/>
    <x v="8"/>
    <n v="2010"/>
    <s v="Sep"/>
    <s v="2010Q4"/>
    <n v="2010"/>
    <s v="Q4"/>
    <b v="0"/>
    <b v="0"/>
    <b v="0"/>
    <b v="0"/>
    <b v="0"/>
    <b v="0"/>
    <b v="0"/>
    <b v="0"/>
  </r>
  <r>
    <x v="141"/>
    <s v="SF"/>
    <x v="0"/>
    <x v="11"/>
    <x v="0"/>
    <x v="5"/>
    <x v="1"/>
    <x v="8"/>
    <x v="2"/>
    <n v="12128000"/>
    <n v="1250000"/>
    <x v="12"/>
    <n v="1"/>
    <x v="8"/>
    <n v="2010"/>
    <s v="Sep"/>
    <s v="2010Q4"/>
    <n v="2010"/>
    <s v="Q4"/>
    <b v="0"/>
    <b v="0"/>
    <b v="0"/>
    <b v="0"/>
    <b v="0"/>
    <b v="0"/>
    <b v="0"/>
    <b v="0"/>
  </r>
  <r>
    <x v="141"/>
    <s v="SF"/>
    <x v="0"/>
    <x v="11"/>
    <x v="0"/>
    <x v="6"/>
    <x v="3"/>
    <x v="1"/>
    <x v="0"/>
    <n v="239870067"/>
    <n v="47974013"/>
    <x v="6"/>
    <n v="1"/>
    <x v="8"/>
    <n v="2010"/>
    <s v="Sep"/>
    <s v="2010Q4"/>
    <n v="2010"/>
    <s v="Q4"/>
    <b v="0"/>
    <b v="0"/>
    <b v="0"/>
    <b v="0"/>
    <b v="0"/>
    <b v="0"/>
    <b v="0"/>
    <b v="0"/>
  </r>
  <r>
    <x v="142"/>
    <s v="SF"/>
    <x v="0"/>
    <x v="1"/>
    <x v="0"/>
    <x v="0"/>
    <x v="2"/>
    <x v="1"/>
    <x v="0"/>
    <n v="31792624"/>
    <n v="0"/>
    <x v="6"/>
    <n v="1"/>
    <x v="8"/>
    <n v="2010"/>
    <s v="Sep"/>
    <s v="2010Q4"/>
    <n v="2010"/>
    <s v="Q4"/>
    <b v="0"/>
    <b v="0"/>
    <b v="0"/>
    <b v="0"/>
    <b v="0"/>
    <b v="0"/>
    <b v="0"/>
    <b v="0"/>
  </r>
  <r>
    <x v="142"/>
    <s v="SF"/>
    <x v="0"/>
    <x v="1"/>
    <x v="0"/>
    <x v="1"/>
    <x v="1"/>
    <x v="1"/>
    <x v="2"/>
    <n v="100000000"/>
    <n v="30101999"/>
    <x v="17"/>
    <n v="1"/>
    <x v="8"/>
    <n v="2010"/>
    <s v="Sep"/>
    <s v="2010Q4"/>
    <n v="2010"/>
    <s v="Q4"/>
    <b v="0"/>
    <b v="0"/>
    <b v="0"/>
    <b v="0"/>
    <b v="0"/>
    <b v="0"/>
    <b v="0"/>
    <b v="0"/>
  </r>
  <r>
    <x v="142"/>
    <s v="SF"/>
    <x v="0"/>
    <x v="1"/>
    <x v="0"/>
    <x v="2"/>
    <x v="0"/>
    <x v="1"/>
    <x v="0"/>
    <n v="278128270"/>
    <n v="101598310"/>
    <x v="38"/>
    <n v="1"/>
    <x v="8"/>
    <n v="2010"/>
    <s v="Sep"/>
    <s v="2010Q4"/>
    <n v="2010"/>
    <s v="Q4"/>
    <b v="0"/>
    <b v="0"/>
    <b v="0"/>
    <b v="0"/>
    <b v="0"/>
    <b v="0"/>
    <b v="0"/>
    <b v="0"/>
  </r>
  <r>
    <x v="142"/>
    <s v="SF"/>
    <x v="0"/>
    <x v="1"/>
    <x v="0"/>
    <x v="3"/>
    <x v="0"/>
    <x v="7"/>
    <x v="0"/>
    <n v="333515250"/>
    <n v="216171750"/>
    <x v="1"/>
    <n v="1"/>
    <x v="8"/>
    <n v="2010"/>
    <s v="Sep"/>
    <s v="2010Q4"/>
    <n v="2010"/>
    <s v="Q4"/>
    <b v="0"/>
    <b v="0"/>
    <b v="0"/>
    <b v="0"/>
    <b v="0"/>
    <b v="0"/>
    <b v="0"/>
    <b v="0"/>
  </r>
  <r>
    <x v="142"/>
    <s v="SF"/>
    <x v="0"/>
    <x v="1"/>
    <x v="0"/>
    <x v="4"/>
    <x v="0"/>
    <x v="1"/>
    <x v="0"/>
    <n v="917500000"/>
    <n v="277567385"/>
    <x v="1"/>
    <n v="1"/>
    <x v="8"/>
    <n v="2010"/>
    <s v="Sep"/>
    <s v="2010Q4"/>
    <n v="2010"/>
    <s v="Q4"/>
    <b v="0"/>
    <b v="0"/>
    <b v="0"/>
    <b v="0"/>
    <b v="0"/>
    <b v="0"/>
    <b v="0"/>
    <b v="0"/>
  </r>
  <r>
    <x v="143"/>
    <s v="SF"/>
    <x v="0"/>
    <x v="4"/>
    <x v="0"/>
    <x v="0"/>
    <x v="2"/>
    <x v="7"/>
    <x v="0"/>
    <n v="84371006"/>
    <n v="0"/>
    <x v="6"/>
    <n v="1"/>
    <x v="8"/>
    <n v="2010"/>
    <s v="Sep"/>
    <s v="2010Q4"/>
    <n v="2010"/>
    <s v="Q4"/>
    <b v="0"/>
    <b v="0"/>
    <b v="0"/>
    <b v="0"/>
    <b v="0"/>
    <b v="0"/>
    <b v="0"/>
    <b v="0"/>
  </r>
  <r>
    <x v="143"/>
    <s v="SF"/>
    <x v="0"/>
    <x v="4"/>
    <x v="0"/>
    <x v="1"/>
    <x v="2"/>
    <x v="7"/>
    <x v="0"/>
    <n v="61010406"/>
    <n v="0"/>
    <x v="6"/>
    <n v="1"/>
    <x v="8"/>
    <n v="2010"/>
    <s v="Sep"/>
    <s v="2010Q4"/>
    <n v="2010"/>
    <s v="Q4"/>
    <b v="0"/>
    <b v="0"/>
    <b v="0"/>
    <b v="0"/>
    <b v="0"/>
    <b v="0"/>
    <b v="0"/>
    <b v="0"/>
  </r>
  <r>
    <x v="143"/>
    <s v="SF"/>
    <x v="0"/>
    <x v="4"/>
    <x v="0"/>
    <x v="2"/>
    <x v="2"/>
    <x v="2"/>
    <x v="0"/>
    <n v="52480113"/>
    <n v="50992045"/>
    <x v="5"/>
    <n v="1"/>
    <x v="8"/>
    <n v="2010"/>
    <s v="Sep"/>
    <s v="2010Q4"/>
    <n v="2010"/>
    <s v="Q4"/>
    <b v="0"/>
    <b v="0"/>
    <b v="0"/>
    <b v="0"/>
    <b v="0"/>
    <b v="0"/>
    <b v="0"/>
    <b v="0"/>
  </r>
  <r>
    <x v="143"/>
    <s v="SF"/>
    <x v="0"/>
    <x v="4"/>
    <x v="0"/>
    <x v="3"/>
    <x v="3"/>
    <x v="7"/>
    <x v="0"/>
    <n v="21471154"/>
    <n v="0"/>
    <x v="6"/>
    <n v="1"/>
    <x v="8"/>
    <n v="2010"/>
    <s v="Sep"/>
    <s v="2010Q4"/>
    <n v="2010"/>
    <s v="Q4"/>
    <b v="0"/>
    <b v="0"/>
    <b v="0"/>
    <b v="0"/>
    <b v="0"/>
    <b v="0"/>
    <b v="0"/>
    <b v="0"/>
  </r>
  <r>
    <x v="143"/>
    <s v="SF"/>
    <x v="0"/>
    <x v="4"/>
    <x v="0"/>
    <x v="4"/>
    <x v="1"/>
    <x v="8"/>
    <x v="0"/>
    <n v="313168543"/>
    <n v="0"/>
    <x v="13"/>
    <n v="1"/>
    <x v="8"/>
    <n v="2010"/>
    <s v="Sep"/>
    <s v="2010Q4"/>
    <n v="2010"/>
    <s v="Q4"/>
    <b v="0"/>
    <b v="0"/>
    <b v="0"/>
    <b v="0"/>
    <b v="0"/>
    <b v="0"/>
    <b v="0"/>
    <b v="0"/>
  </r>
  <r>
    <x v="143"/>
    <s v="SF"/>
    <x v="0"/>
    <x v="4"/>
    <x v="0"/>
    <x v="5"/>
    <x v="0"/>
    <x v="1"/>
    <x v="0"/>
    <n v="590955176"/>
    <n v="118191035"/>
    <x v="17"/>
    <n v="1"/>
    <x v="8"/>
    <n v="2010"/>
    <s v="Sep"/>
    <s v="2010Q4"/>
    <n v="2010"/>
    <s v="Q4"/>
    <b v="0"/>
    <b v="0"/>
    <b v="0"/>
    <b v="0"/>
    <b v="0"/>
    <b v="0"/>
    <b v="0"/>
    <b v="0"/>
  </r>
  <r>
    <x v="143"/>
    <s v="SF"/>
    <x v="0"/>
    <x v="4"/>
    <x v="0"/>
    <x v="6"/>
    <x v="0"/>
    <x v="1"/>
    <x v="0"/>
    <n v="286569090"/>
    <n v="44126459"/>
    <x v="8"/>
    <n v="1"/>
    <x v="8"/>
    <n v="2010"/>
    <s v="Sep"/>
    <s v="2010Q4"/>
    <n v="2010"/>
    <s v="Q4"/>
    <b v="0"/>
    <b v="0"/>
    <b v="0"/>
    <b v="0"/>
    <b v="0"/>
    <b v="0"/>
    <b v="0"/>
    <b v="0"/>
  </r>
  <r>
    <x v="143"/>
    <s v="SF"/>
    <x v="0"/>
    <x v="4"/>
    <x v="0"/>
    <x v="7"/>
    <x v="0"/>
    <x v="7"/>
    <x v="0"/>
    <n v="258351289"/>
    <n v="136117096"/>
    <x v="15"/>
    <n v="1"/>
    <x v="8"/>
    <n v="2010"/>
    <s v="Sep"/>
    <s v="2010Q4"/>
    <n v="2010"/>
    <s v="Q4"/>
    <b v="0"/>
    <b v="0"/>
    <b v="0"/>
    <b v="0"/>
    <b v="0"/>
    <b v="0"/>
    <b v="0"/>
    <b v="0"/>
  </r>
  <r>
    <x v="143"/>
    <s v="SF"/>
    <x v="0"/>
    <x v="4"/>
    <x v="0"/>
    <x v="8"/>
    <x v="3"/>
    <x v="1"/>
    <x v="0"/>
    <n v="156050315"/>
    <n v="5000000"/>
    <x v="44"/>
    <n v="1"/>
    <x v="8"/>
    <n v="2010"/>
    <s v="Sep"/>
    <s v="2010Q4"/>
    <n v="2010"/>
    <s v="Q4"/>
    <b v="0"/>
    <b v="0"/>
    <b v="0"/>
    <b v="0"/>
    <b v="0"/>
    <b v="0"/>
    <b v="0"/>
    <b v="0"/>
  </r>
  <r>
    <x v="143"/>
    <s v="SF"/>
    <x v="0"/>
    <x v="4"/>
    <x v="0"/>
    <x v="9"/>
    <x v="1"/>
    <x v="7"/>
    <x v="0"/>
    <n v="300000000"/>
    <n v="44767463"/>
    <x v="1"/>
    <n v="1"/>
    <x v="8"/>
    <n v="2010"/>
    <s v="Sep"/>
    <s v="2010Q4"/>
    <n v="2010"/>
    <s v="Q4"/>
    <b v="0"/>
    <b v="0"/>
    <b v="0"/>
    <b v="0"/>
    <b v="0"/>
    <b v="0"/>
    <b v="0"/>
    <b v="0"/>
  </r>
  <r>
    <x v="143"/>
    <s v="SF"/>
    <x v="0"/>
    <x v="4"/>
    <x v="0"/>
    <x v="10"/>
    <x v="3"/>
    <x v="7"/>
    <x v="0"/>
    <n v="22228056"/>
    <n v="0"/>
    <x v="28"/>
    <n v="1"/>
    <x v="8"/>
    <n v="2010"/>
    <s v="Sep"/>
    <s v="2010Q4"/>
    <n v="2010"/>
    <s v="Q4"/>
    <b v="0"/>
    <b v="0"/>
    <b v="0"/>
    <b v="0"/>
    <b v="0"/>
    <b v="0"/>
    <b v="0"/>
    <b v="0"/>
  </r>
  <r>
    <x v="143"/>
    <s v="SF"/>
    <x v="0"/>
    <x v="4"/>
    <x v="0"/>
    <x v="11"/>
    <x v="0"/>
    <x v="1"/>
    <x v="0"/>
    <n v="286569090"/>
    <n v="44126459"/>
    <x v="8"/>
    <n v="1"/>
    <x v="8"/>
    <n v="2010"/>
    <s v="Sep"/>
    <s v="2010Q4"/>
    <n v="2010"/>
    <s v="Q4"/>
    <b v="0"/>
    <b v="0"/>
    <b v="0"/>
    <b v="0"/>
    <b v="0"/>
    <b v="0"/>
    <b v="0"/>
    <b v="0"/>
  </r>
  <r>
    <x v="144"/>
    <s v="SF"/>
    <x v="0"/>
    <x v="8"/>
    <x v="0"/>
    <x v="0"/>
    <x v="0"/>
    <x v="1"/>
    <x v="0"/>
    <n v="751155823"/>
    <n v="558068049"/>
    <x v="8"/>
    <n v="1"/>
    <x v="8"/>
    <n v="2010"/>
    <s v="Sep"/>
    <s v="2010Q4"/>
    <n v="2010"/>
    <s v="Q4"/>
    <b v="0"/>
    <b v="0"/>
    <b v="0"/>
    <b v="0"/>
    <b v="0"/>
    <b v="0"/>
    <b v="0"/>
    <b v="0"/>
  </r>
  <r>
    <x v="144"/>
    <s v="SF"/>
    <x v="0"/>
    <x v="8"/>
    <x v="0"/>
    <x v="1"/>
    <x v="2"/>
    <x v="36"/>
    <x v="0"/>
    <n v="61821575"/>
    <n v="0"/>
    <x v="5"/>
    <n v="1"/>
    <x v="8"/>
    <n v="2010"/>
    <s v="Sep"/>
    <s v="2010Q4"/>
    <n v="2010"/>
    <s v="Q4"/>
    <b v="0"/>
    <b v="0"/>
    <b v="0"/>
    <b v="0"/>
    <b v="0"/>
    <b v="0"/>
    <b v="0"/>
    <b v="0"/>
  </r>
  <r>
    <x v="144"/>
    <s v="SF"/>
    <x v="0"/>
    <x v="8"/>
    <x v="0"/>
    <x v="2"/>
    <x v="0"/>
    <x v="1"/>
    <x v="0"/>
    <n v="200898661"/>
    <n v="76000000"/>
    <x v="8"/>
    <n v="1"/>
    <x v="8"/>
    <n v="2010"/>
    <s v="Sep"/>
    <s v="2010Q4"/>
    <n v="2010"/>
    <s v="Q4"/>
    <b v="0"/>
    <b v="0"/>
    <b v="0"/>
    <b v="0"/>
    <b v="0"/>
    <b v="0"/>
    <b v="0"/>
    <b v="0"/>
  </r>
  <r>
    <x v="144"/>
    <s v="SF"/>
    <x v="0"/>
    <x v="8"/>
    <x v="0"/>
    <x v="3"/>
    <x v="2"/>
    <x v="1"/>
    <x v="0"/>
    <n v="14269509"/>
    <n v="0"/>
    <x v="6"/>
    <n v="1"/>
    <x v="8"/>
    <n v="2010"/>
    <s v="Sep"/>
    <s v="2010Q4"/>
    <n v="2010"/>
    <s v="Q4"/>
    <b v="0"/>
    <b v="0"/>
    <b v="0"/>
    <b v="0"/>
    <b v="0"/>
    <b v="0"/>
    <b v="0"/>
    <b v="0"/>
  </r>
  <r>
    <x v="144"/>
    <s v="SF"/>
    <x v="0"/>
    <x v="8"/>
    <x v="0"/>
    <x v="4"/>
    <x v="2"/>
    <x v="150"/>
    <x v="0"/>
    <n v="97030092"/>
    <n v="78896198"/>
    <x v="6"/>
    <n v="1"/>
    <x v="8"/>
    <n v="2010"/>
    <s v="Sep"/>
    <s v="2010Q4"/>
    <n v="2010"/>
    <s v="Q4"/>
    <b v="0"/>
    <b v="0"/>
    <b v="0"/>
    <b v="0"/>
    <b v="0"/>
    <b v="0"/>
    <b v="0"/>
    <b v="0"/>
  </r>
  <r>
    <x v="144"/>
    <s v="SF"/>
    <x v="0"/>
    <x v="8"/>
    <x v="0"/>
    <x v="5"/>
    <x v="2"/>
    <x v="2"/>
    <x v="0"/>
    <n v="23453040"/>
    <n v="0"/>
    <x v="6"/>
    <n v="1"/>
    <x v="8"/>
    <n v="2010"/>
    <s v="Sep"/>
    <s v="2010Q4"/>
    <n v="2010"/>
    <s v="Q4"/>
    <b v="0"/>
    <b v="0"/>
    <b v="0"/>
    <b v="0"/>
    <b v="0"/>
    <b v="0"/>
    <b v="0"/>
    <b v="0"/>
  </r>
  <r>
    <x v="144"/>
    <s v="SF"/>
    <x v="0"/>
    <x v="8"/>
    <x v="0"/>
    <x v="6"/>
    <x v="3"/>
    <x v="8"/>
    <x v="0"/>
    <n v="27891920"/>
    <n v="0"/>
    <x v="6"/>
    <n v="1"/>
    <x v="8"/>
    <n v="2010"/>
    <s v="Sep"/>
    <s v="2010Q4"/>
    <n v="2010"/>
    <s v="Q4"/>
    <b v="0"/>
    <b v="0"/>
    <b v="0"/>
    <b v="0"/>
    <b v="0"/>
    <b v="0"/>
    <b v="0"/>
    <b v="0"/>
  </r>
  <r>
    <x v="145"/>
    <s v="MF"/>
    <x v="2"/>
    <x v="1"/>
    <x v="0"/>
    <x v="0"/>
    <x v="1"/>
    <x v="158"/>
    <x v="3"/>
    <n v="265540938"/>
    <n v="265540938"/>
    <x v="17"/>
    <n v="1"/>
    <x v="8"/>
    <n v="2010"/>
    <s v="Sep"/>
    <s v="2010Q4"/>
    <n v="2010"/>
    <s v="Q4"/>
    <b v="0"/>
    <b v="0"/>
    <b v="0"/>
    <b v="0"/>
    <b v="0"/>
    <b v="0"/>
    <b v="0"/>
    <b v="0"/>
  </r>
  <r>
    <x v="146"/>
    <s v="SF"/>
    <x v="0"/>
    <x v="7"/>
    <x v="0"/>
    <x v="0"/>
    <x v="0"/>
    <x v="1"/>
    <x v="0"/>
    <n v="200000000"/>
    <n v="0"/>
    <x v="8"/>
    <n v="1"/>
    <x v="8"/>
    <n v="2010"/>
    <s v="Sep"/>
    <s v="2010Q4"/>
    <n v="2010"/>
    <s v="Q4"/>
    <b v="0"/>
    <b v="0"/>
    <b v="0"/>
    <b v="0"/>
    <b v="0"/>
    <b v="0"/>
    <b v="0"/>
    <b v="0"/>
  </r>
  <r>
    <x v="147"/>
    <s v="SF"/>
    <x v="0"/>
    <x v="10"/>
    <x v="0"/>
    <x v="0"/>
    <x v="0"/>
    <x v="1"/>
    <x v="0"/>
    <n v="736281192"/>
    <n v="167256238"/>
    <x v="1"/>
    <n v="1"/>
    <x v="8"/>
    <n v="2010"/>
    <s v="Sep"/>
    <s v="2010Q4"/>
    <n v="2010"/>
    <s v="Q4"/>
    <b v="0"/>
    <b v="0"/>
    <b v="0"/>
    <b v="0"/>
    <b v="0"/>
    <b v="0"/>
    <b v="0"/>
    <b v="0"/>
  </r>
  <r>
    <x v="147"/>
    <s v="SF"/>
    <x v="0"/>
    <x v="10"/>
    <x v="0"/>
    <x v="1"/>
    <x v="0"/>
    <x v="1"/>
    <x v="0"/>
    <n v="70000000"/>
    <n v="3306518"/>
    <x v="12"/>
    <n v="1"/>
    <x v="8"/>
    <n v="2010"/>
    <s v="Sep"/>
    <s v="2010Q4"/>
    <n v="2010"/>
    <s v="Q4"/>
    <b v="0"/>
    <b v="0"/>
    <b v="0"/>
    <b v="0"/>
    <b v="0"/>
    <b v="0"/>
    <b v="0"/>
    <b v="0"/>
  </r>
  <r>
    <x v="147"/>
    <s v="SF"/>
    <x v="0"/>
    <x v="10"/>
    <x v="0"/>
    <x v="2"/>
    <x v="0"/>
    <x v="1"/>
    <x v="0"/>
    <n v="163718812"/>
    <n v="72743762"/>
    <x v="17"/>
    <n v="1"/>
    <x v="8"/>
    <n v="2010"/>
    <s v="Sep"/>
    <s v="2010Q4"/>
    <n v="2010"/>
    <s v="Q4"/>
    <b v="0"/>
    <b v="0"/>
    <b v="0"/>
    <b v="0"/>
    <b v="0"/>
    <b v="0"/>
    <b v="0"/>
    <b v="0"/>
  </r>
  <r>
    <x v="147"/>
    <s v="SF"/>
    <x v="0"/>
    <x v="10"/>
    <x v="0"/>
    <x v="3"/>
    <x v="2"/>
    <x v="7"/>
    <x v="0"/>
    <n v="0"/>
    <n v="17999153.350000001"/>
    <x v="45"/>
    <n v="1"/>
    <x v="8"/>
    <n v="2010"/>
    <s v="Sep"/>
    <s v="2010Q4"/>
    <n v="2010"/>
    <s v="Q4"/>
    <b v="0"/>
    <b v="0"/>
    <b v="0"/>
    <b v="0"/>
    <b v="0"/>
    <b v="0"/>
    <b v="0"/>
    <b v="0"/>
  </r>
  <r>
    <x v="147"/>
    <s v="SF"/>
    <x v="0"/>
    <x v="10"/>
    <x v="0"/>
    <x v="4"/>
    <x v="2"/>
    <x v="17"/>
    <x v="0"/>
    <n v="0"/>
    <n v="5189464.92"/>
    <x v="45"/>
    <n v="1"/>
    <x v="8"/>
    <n v="2010"/>
    <s v="Sep"/>
    <s v="2010Q4"/>
    <n v="2010"/>
    <s v="Q4"/>
    <b v="0"/>
    <b v="0"/>
    <b v="0"/>
    <b v="0"/>
    <b v="0"/>
    <b v="0"/>
    <b v="0"/>
    <b v="0"/>
  </r>
  <r>
    <x v="147"/>
    <s v="SF"/>
    <x v="0"/>
    <x v="10"/>
    <x v="0"/>
    <x v="5"/>
    <x v="2"/>
    <x v="1"/>
    <x v="0"/>
    <n v="0"/>
    <n v="15278862"/>
    <x v="45"/>
    <n v="1"/>
    <x v="8"/>
    <n v="2010"/>
    <s v="Sep"/>
    <s v="2010Q4"/>
    <n v="2010"/>
    <s v="Q4"/>
    <b v="0"/>
    <b v="0"/>
    <b v="0"/>
    <b v="0"/>
    <b v="0"/>
    <b v="0"/>
    <b v="0"/>
    <b v="0"/>
  </r>
  <r>
    <x v="147"/>
    <s v="SF"/>
    <x v="0"/>
    <x v="10"/>
    <x v="0"/>
    <x v="6"/>
    <x v="2"/>
    <x v="7"/>
    <x v="0"/>
    <n v="0"/>
    <n v="15462183.99"/>
    <x v="45"/>
    <n v="1"/>
    <x v="8"/>
    <n v="2010"/>
    <s v="Sep"/>
    <s v="2010Q4"/>
    <n v="2010"/>
    <s v="Q4"/>
    <b v="0"/>
    <b v="0"/>
    <b v="0"/>
    <b v="0"/>
    <b v="0"/>
    <b v="0"/>
    <b v="0"/>
    <b v="0"/>
  </r>
  <r>
    <x v="148"/>
    <s v="SF"/>
    <x v="0"/>
    <x v="0"/>
    <x v="0"/>
    <x v="0"/>
    <x v="2"/>
    <x v="1"/>
    <x v="0"/>
    <n v="0"/>
    <n v="13038712"/>
    <x v="11"/>
    <n v="1"/>
    <x v="8"/>
    <n v="2010"/>
    <s v="Sep"/>
    <s v="2010Q4"/>
    <n v="2010"/>
    <s v="Q4"/>
    <b v="0"/>
    <b v="0"/>
    <b v="0"/>
    <b v="0"/>
    <b v="0"/>
    <b v="0"/>
    <b v="0"/>
    <b v="0"/>
  </r>
  <r>
    <x v="148"/>
    <s v="SF"/>
    <x v="0"/>
    <x v="0"/>
    <x v="0"/>
    <x v="1"/>
    <x v="0"/>
    <x v="1"/>
    <x v="0"/>
    <n v="500000000"/>
    <n v="205000000"/>
    <x v="1"/>
    <n v="1"/>
    <x v="8"/>
    <n v="2010"/>
    <s v="Sep"/>
    <s v="2010Q4"/>
    <n v="2010"/>
    <s v="Q4"/>
    <b v="0"/>
    <b v="0"/>
    <b v="0"/>
    <b v="0"/>
    <b v="0"/>
    <b v="0"/>
    <b v="0"/>
    <b v="0"/>
  </r>
  <r>
    <x v="148"/>
    <s v="SF"/>
    <x v="0"/>
    <x v="0"/>
    <x v="0"/>
    <x v="2"/>
    <x v="2"/>
    <x v="1"/>
    <x v="0"/>
    <n v="97620158"/>
    <n v="19524031"/>
    <x v="46"/>
    <n v="1"/>
    <x v="8"/>
    <n v="2010"/>
    <s v="Sep"/>
    <s v="2010Q4"/>
    <n v="2010"/>
    <s v="Q4"/>
    <b v="0"/>
    <b v="0"/>
    <b v="0"/>
    <b v="0"/>
    <b v="0"/>
    <b v="0"/>
    <b v="0"/>
    <b v="0"/>
  </r>
  <r>
    <x v="148"/>
    <s v="SF"/>
    <x v="0"/>
    <x v="0"/>
    <x v="0"/>
    <x v="3"/>
    <x v="0"/>
    <x v="7"/>
    <x v="0"/>
    <n v="210000000"/>
    <n v="118200000"/>
    <x v="15"/>
    <n v="1"/>
    <x v="8"/>
    <n v="2010"/>
    <s v="Sep"/>
    <s v="2010Q4"/>
    <n v="2010"/>
    <s v="Q4"/>
    <b v="0"/>
    <b v="0"/>
    <b v="0"/>
    <b v="0"/>
    <b v="0"/>
    <b v="0"/>
    <b v="0"/>
    <b v="0"/>
  </r>
  <r>
    <x v="149"/>
    <s v="MF"/>
    <x v="2"/>
    <x v="10"/>
    <x v="0"/>
    <x v="0"/>
    <x v="1"/>
    <x v="159"/>
    <x v="3"/>
    <n v="779469564"/>
    <n v="762710000"/>
    <x v="17"/>
    <n v="1"/>
    <x v="8"/>
    <n v="2010"/>
    <s v="Sep"/>
    <s v="2010Q4"/>
    <n v="2010"/>
    <s v="Q4"/>
    <b v="0"/>
    <b v="0"/>
    <b v="0"/>
    <b v="0"/>
    <b v="0"/>
    <b v="0"/>
    <b v="0"/>
    <b v="0"/>
  </r>
  <r>
    <x v="150"/>
    <s v="MF"/>
    <x v="2"/>
    <x v="5"/>
    <x v="0"/>
    <x v="0"/>
    <x v="1"/>
    <x v="160"/>
    <x v="3"/>
    <n v="281343431"/>
    <n v="281372931"/>
    <x v="17"/>
    <n v="1"/>
    <x v="8"/>
    <n v="2010"/>
    <s v="Sep"/>
    <s v="2010Q4"/>
    <n v="2010"/>
    <s v="Q4"/>
    <b v="0"/>
    <b v="0"/>
    <b v="0"/>
    <b v="0"/>
    <b v="0"/>
    <b v="0"/>
    <b v="0"/>
    <b v="0"/>
  </r>
  <r>
    <x v="150"/>
    <s v="MF"/>
    <x v="2"/>
    <x v="5"/>
    <x v="0"/>
    <x v="1"/>
    <x v="1"/>
    <x v="161"/>
    <x v="1"/>
    <n v="51899755"/>
    <n v="51899755"/>
    <x v="17"/>
    <n v="1"/>
    <x v="8"/>
    <n v="2010"/>
    <s v="Sep"/>
    <s v="2010Q4"/>
    <n v="2010"/>
    <s v="Q4"/>
    <b v="0"/>
    <b v="0"/>
    <b v="0"/>
    <b v="0"/>
    <b v="0"/>
    <b v="0"/>
    <b v="0"/>
    <b v="0"/>
  </r>
  <r>
    <x v="151"/>
    <s v="MF"/>
    <x v="2"/>
    <x v="3"/>
    <x v="0"/>
    <x v="0"/>
    <x v="1"/>
    <x v="162"/>
    <x v="3"/>
    <n v="178967136"/>
    <n v="178996636"/>
    <x v="17"/>
    <n v="1"/>
    <x v="8"/>
    <n v="2010"/>
    <s v="Sep"/>
    <s v="2010Q4"/>
    <n v="2010"/>
    <s v="Q4"/>
    <b v="0"/>
    <b v="0"/>
    <b v="0"/>
    <b v="0"/>
    <b v="0"/>
    <b v="0"/>
    <b v="0"/>
    <b v="0"/>
  </r>
  <r>
    <x v="152"/>
    <s v="SF"/>
    <x v="0"/>
    <x v="3"/>
    <x v="0"/>
    <x v="0"/>
    <x v="1"/>
    <x v="1"/>
    <x v="0"/>
    <n v="73580000"/>
    <n v="29040000"/>
    <x v="2"/>
    <n v="1"/>
    <x v="8"/>
    <n v="2010"/>
    <s v="Sep"/>
    <s v="2010Q4"/>
    <n v="2010"/>
    <s v="Q4"/>
    <b v="0"/>
    <b v="0"/>
    <b v="0"/>
    <b v="0"/>
    <b v="0"/>
    <b v="0"/>
    <b v="0"/>
    <b v="0"/>
  </r>
  <r>
    <x v="152"/>
    <s v="SF"/>
    <x v="0"/>
    <x v="3"/>
    <x v="0"/>
    <x v="1"/>
    <x v="2"/>
    <x v="1"/>
    <x v="0"/>
    <n v="173706183"/>
    <n v="0"/>
    <x v="14"/>
    <n v="1"/>
    <x v="8"/>
    <n v="2010"/>
    <s v="Sep"/>
    <s v="2010Q4"/>
    <n v="2010"/>
    <s v="Q4"/>
    <b v="0"/>
    <b v="0"/>
    <b v="0"/>
    <b v="0"/>
    <b v="0"/>
    <b v="0"/>
    <b v="0"/>
    <b v="0"/>
  </r>
  <r>
    <x v="152"/>
    <s v="SF"/>
    <x v="0"/>
    <x v="3"/>
    <x v="0"/>
    <x v="2"/>
    <x v="2"/>
    <x v="159"/>
    <x v="0"/>
    <n v="145736382"/>
    <n v="170125382"/>
    <x v="37"/>
    <n v="1"/>
    <x v="8"/>
    <n v="2010"/>
    <s v="Sep"/>
    <s v="2010Q4"/>
    <n v="2010"/>
    <s v="Q4"/>
    <b v="0"/>
    <b v="0"/>
    <b v="0"/>
    <b v="0"/>
    <b v="0"/>
    <b v="0"/>
    <b v="0"/>
    <b v="0"/>
  </r>
  <r>
    <x v="152"/>
    <s v="SF"/>
    <x v="0"/>
    <x v="3"/>
    <x v="0"/>
    <x v="3"/>
    <x v="3"/>
    <x v="1"/>
    <x v="0"/>
    <n v="106082525"/>
    <n v="106082525"/>
    <x v="6"/>
    <n v="1"/>
    <x v="8"/>
    <n v="2010"/>
    <s v="Sep"/>
    <s v="2010Q4"/>
    <n v="2010"/>
    <s v="Q4"/>
    <b v="0"/>
    <b v="0"/>
    <b v="0"/>
    <b v="0"/>
    <b v="0"/>
    <b v="0"/>
    <b v="0"/>
    <b v="0"/>
  </r>
  <r>
    <x v="152"/>
    <s v="SF"/>
    <x v="0"/>
    <x v="3"/>
    <x v="0"/>
    <x v="4"/>
    <x v="2"/>
    <x v="163"/>
    <x v="0"/>
    <n v="149484147"/>
    <n v="175406147"/>
    <x v="37"/>
    <n v="1"/>
    <x v="8"/>
    <n v="2010"/>
    <s v="Sep"/>
    <s v="2010Q4"/>
    <n v="2010"/>
    <s v="Q4"/>
    <b v="0"/>
    <b v="0"/>
    <b v="0"/>
    <b v="0"/>
    <b v="0"/>
    <b v="0"/>
    <b v="0"/>
    <b v="0"/>
  </r>
  <r>
    <x v="152"/>
    <s v="SF"/>
    <x v="0"/>
    <x v="3"/>
    <x v="0"/>
    <x v="5"/>
    <x v="3"/>
    <x v="110"/>
    <x v="0"/>
    <n v="46072169"/>
    <n v="44710000"/>
    <x v="23"/>
    <n v="1"/>
    <x v="8"/>
    <n v="2010"/>
    <s v="Sep"/>
    <s v="2010Q4"/>
    <n v="2010"/>
    <s v="Q4"/>
    <b v="0"/>
    <b v="0"/>
    <b v="0"/>
    <b v="0"/>
    <b v="0"/>
    <b v="0"/>
    <b v="0"/>
    <b v="0"/>
  </r>
  <r>
    <x v="152"/>
    <s v="SF"/>
    <x v="0"/>
    <x v="3"/>
    <x v="0"/>
    <x v="6"/>
    <x v="2"/>
    <x v="1"/>
    <x v="0"/>
    <n v="167857023"/>
    <n v="0"/>
    <x v="14"/>
    <n v="1"/>
    <x v="8"/>
    <n v="2010"/>
    <s v="Sep"/>
    <s v="2010Q4"/>
    <n v="2010"/>
    <s v="Q4"/>
    <b v="0"/>
    <b v="0"/>
    <b v="0"/>
    <b v="0"/>
    <b v="0"/>
    <b v="0"/>
    <b v="0"/>
    <b v="0"/>
  </r>
  <r>
    <x v="152"/>
    <s v="SF"/>
    <x v="0"/>
    <x v="3"/>
    <x v="0"/>
    <x v="7"/>
    <x v="2"/>
    <x v="7"/>
    <x v="0"/>
    <n v="345789858"/>
    <n v="0"/>
    <x v="23"/>
    <n v="1"/>
    <x v="8"/>
    <n v="2010"/>
    <s v="Sep"/>
    <s v="2010Q4"/>
    <n v="2010"/>
    <s v="Q4"/>
    <b v="0"/>
    <b v="0"/>
    <b v="0"/>
    <b v="0"/>
    <b v="0"/>
    <b v="0"/>
    <b v="0"/>
    <b v="0"/>
  </r>
  <r>
    <x v="153"/>
    <s v="SF"/>
    <x v="0"/>
    <x v="16"/>
    <x v="0"/>
    <x v="0"/>
    <x v="1"/>
    <x v="1"/>
    <x v="0"/>
    <n v="239760000"/>
    <n v="200000000"/>
    <x v="8"/>
    <n v="1"/>
    <x v="8"/>
    <n v="2010"/>
    <s v="Sep"/>
    <s v="2010Q4"/>
    <n v="2010"/>
    <s v="Q4"/>
    <b v="0"/>
    <b v="0"/>
    <b v="0"/>
    <b v="0"/>
    <b v="0"/>
    <b v="0"/>
    <b v="0"/>
    <b v="0"/>
  </r>
  <r>
    <x v="154"/>
    <s v="SF"/>
    <x v="0"/>
    <x v="2"/>
    <x v="0"/>
    <x v="0"/>
    <x v="0"/>
    <x v="8"/>
    <x v="0"/>
    <n v="300000000"/>
    <n v="2022000"/>
    <x v="8"/>
    <n v="1"/>
    <x v="9"/>
    <n v="2010"/>
    <s v="Oct"/>
    <s v="2011Q1"/>
    <n v="2011"/>
    <s v="Q1"/>
    <b v="0"/>
    <b v="0"/>
    <b v="0"/>
    <b v="0"/>
    <b v="0"/>
    <b v="0"/>
    <b v="0"/>
    <b v="0"/>
  </r>
  <r>
    <x v="154"/>
    <s v="SF"/>
    <x v="0"/>
    <x v="2"/>
    <x v="0"/>
    <x v="1"/>
    <x v="2"/>
    <x v="4"/>
    <x v="0"/>
    <n v="9629129"/>
    <n v="0"/>
    <x v="14"/>
    <n v="1"/>
    <x v="9"/>
    <n v="2010"/>
    <s v="Oct"/>
    <s v="2011Q1"/>
    <n v="2011"/>
    <s v="Q1"/>
    <b v="0"/>
    <b v="0"/>
    <b v="0"/>
    <b v="0"/>
    <b v="0"/>
    <b v="0"/>
    <b v="0"/>
    <b v="0"/>
  </r>
  <r>
    <x v="154"/>
    <s v="SF"/>
    <x v="0"/>
    <x v="2"/>
    <x v="0"/>
    <x v="2"/>
    <x v="2"/>
    <x v="7"/>
    <x v="0"/>
    <n v="0"/>
    <n v="24293824"/>
    <x v="11"/>
    <n v="1"/>
    <x v="9"/>
    <n v="2010"/>
    <s v="Oct"/>
    <s v="2011Q1"/>
    <n v="2011"/>
    <s v="Q1"/>
    <b v="0"/>
    <b v="0"/>
    <b v="0"/>
    <b v="0"/>
    <b v="0"/>
    <b v="0"/>
    <b v="0"/>
    <b v="0"/>
  </r>
  <r>
    <x v="154"/>
    <s v="SF"/>
    <x v="0"/>
    <x v="2"/>
    <x v="0"/>
    <x v="3"/>
    <x v="2"/>
    <x v="1"/>
    <x v="0"/>
    <n v="0"/>
    <n v="14854026"/>
    <x v="11"/>
    <n v="1"/>
    <x v="9"/>
    <n v="2010"/>
    <s v="Oct"/>
    <s v="2011Q1"/>
    <n v="2011"/>
    <s v="Q1"/>
    <b v="0"/>
    <b v="0"/>
    <b v="0"/>
    <b v="0"/>
    <b v="0"/>
    <b v="0"/>
    <b v="0"/>
    <b v="0"/>
  </r>
  <r>
    <x v="154"/>
    <s v="SF"/>
    <x v="0"/>
    <x v="2"/>
    <x v="0"/>
    <x v="4"/>
    <x v="2"/>
    <x v="1"/>
    <x v="0"/>
    <n v="14827131"/>
    <n v="0"/>
    <x v="22"/>
    <n v="1"/>
    <x v="9"/>
    <n v="2010"/>
    <s v="Oct"/>
    <s v="2011Q1"/>
    <n v="2011"/>
    <s v="Q1"/>
    <b v="0"/>
    <b v="0"/>
    <b v="0"/>
    <b v="0"/>
    <b v="0"/>
    <b v="0"/>
    <b v="0"/>
    <b v="0"/>
  </r>
  <r>
    <x v="154"/>
    <s v="SF"/>
    <x v="0"/>
    <x v="2"/>
    <x v="0"/>
    <x v="5"/>
    <x v="3"/>
    <x v="8"/>
    <x v="0"/>
    <n v="110335014"/>
    <n v="0"/>
    <x v="14"/>
    <n v="1"/>
    <x v="9"/>
    <n v="2010"/>
    <s v="Oct"/>
    <s v="2011Q1"/>
    <n v="2011"/>
    <s v="Q1"/>
    <b v="0"/>
    <b v="0"/>
    <b v="0"/>
    <b v="0"/>
    <b v="0"/>
    <b v="0"/>
    <b v="0"/>
    <b v="0"/>
  </r>
  <r>
    <x v="155"/>
    <s v="SF"/>
    <x v="0"/>
    <x v="9"/>
    <x v="0"/>
    <x v="0"/>
    <x v="1"/>
    <x v="8"/>
    <x v="2"/>
    <n v="15723837"/>
    <n v="14937600"/>
    <x v="13"/>
    <n v="1"/>
    <x v="9"/>
    <n v="2010"/>
    <s v="Oct"/>
    <s v="2011Q1"/>
    <n v="2011"/>
    <s v="Q1"/>
    <b v="0"/>
    <b v="0"/>
    <b v="0"/>
    <b v="0"/>
    <b v="0"/>
    <b v="0"/>
    <b v="0"/>
    <b v="0"/>
  </r>
  <r>
    <x v="155"/>
    <s v="SF"/>
    <x v="0"/>
    <x v="9"/>
    <x v="0"/>
    <x v="1"/>
    <x v="1"/>
    <x v="8"/>
    <x v="2"/>
    <n v="49779529"/>
    <n v="49779529"/>
    <x v="3"/>
    <n v="1"/>
    <x v="9"/>
    <n v="2010"/>
    <s v="Oct"/>
    <s v="2011Q1"/>
    <n v="2011"/>
    <s v="Q1"/>
    <b v="0"/>
    <b v="0"/>
    <b v="0"/>
    <b v="0"/>
    <b v="0"/>
    <b v="0"/>
    <b v="0"/>
    <b v="0"/>
  </r>
  <r>
    <x v="155"/>
    <s v="SF"/>
    <x v="0"/>
    <x v="9"/>
    <x v="0"/>
    <x v="2"/>
    <x v="1"/>
    <x v="8"/>
    <x v="2"/>
    <n v="16868728"/>
    <n v="16368728"/>
    <x v="3"/>
    <n v="1"/>
    <x v="9"/>
    <n v="2010"/>
    <s v="Oct"/>
    <s v="2011Q1"/>
    <n v="2011"/>
    <s v="Q1"/>
    <b v="0"/>
    <b v="0"/>
    <b v="0"/>
    <b v="0"/>
    <b v="0"/>
    <b v="0"/>
    <b v="0"/>
    <b v="0"/>
  </r>
  <r>
    <x v="155"/>
    <s v="SF"/>
    <x v="0"/>
    <x v="9"/>
    <x v="0"/>
    <x v="3"/>
    <x v="1"/>
    <x v="8"/>
    <x v="2"/>
    <n v="15678026"/>
    <n v="14894100"/>
    <x v="13"/>
    <n v="1"/>
    <x v="9"/>
    <n v="2010"/>
    <s v="Oct"/>
    <s v="2011Q1"/>
    <n v="2011"/>
    <s v="Q1"/>
    <b v="0"/>
    <b v="0"/>
    <b v="0"/>
    <b v="0"/>
    <b v="0"/>
    <b v="0"/>
    <b v="0"/>
    <b v="0"/>
  </r>
  <r>
    <x v="155"/>
    <s v="SF"/>
    <x v="0"/>
    <x v="9"/>
    <x v="0"/>
    <x v="4"/>
    <x v="0"/>
    <x v="8"/>
    <x v="0"/>
    <n v="250000000"/>
    <n v="0"/>
    <x v="12"/>
    <n v="1"/>
    <x v="9"/>
    <n v="2010"/>
    <s v="Oct"/>
    <s v="2011Q1"/>
    <n v="2011"/>
    <s v="Q1"/>
    <b v="0"/>
    <b v="0"/>
    <b v="0"/>
    <b v="0"/>
    <b v="0"/>
    <b v="0"/>
    <b v="0"/>
    <b v="0"/>
  </r>
  <r>
    <x v="155"/>
    <s v="SF"/>
    <x v="0"/>
    <x v="9"/>
    <x v="0"/>
    <x v="5"/>
    <x v="0"/>
    <x v="7"/>
    <x v="2"/>
    <n v="15061544"/>
    <n v="15061544"/>
    <x v="3"/>
    <n v="1"/>
    <x v="9"/>
    <n v="2010"/>
    <s v="Oct"/>
    <s v="2011Q1"/>
    <n v="2011"/>
    <s v="Q1"/>
    <b v="0"/>
    <b v="0"/>
    <b v="0"/>
    <b v="0"/>
    <b v="0"/>
    <b v="0"/>
    <b v="0"/>
    <b v="0"/>
  </r>
  <r>
    <x v="155"/>
    <s v="SF"/>
    <x v="0"/>
    <x v="9"/>
    <x v="0"/>
    <x v="6"/>
    <x v="2"/>
    <x v="8"/>
    <x v="0"/>
    <n v="73871925"/>
    <n v="0"/>
    <x v="14"/>
    <n v="1"/>
    <x v="9"/>
    <n v="2010"/>
    <s v="Oct"/>
    <s v="2011Q1"/>
    <n v="2011"/>
    <s v="Q1"/>
    <b v="0"/>
    <b v="0"/>
    <b v="0"/>
    <b v="0"/>
    <b v="0"/>
    <b v="0"/>
    <b v="0"/>
    <b v="0"/>
  </r>
  <r>
    <x v="156"/>
    <s v="SF"/>
    <x v="0"/>
    <x v="0"/>
    <x v="1"/>
    <x v="0"/>
    <x v="0"/>
    <x v="8"/>
    <x v="0"/>
    <n v="180000000"/>
    <n v="0"/>
    <x v="12"/>
    <n v="1"/>
    <x v="9"/>
    <n v="2010"/>
    <s v="Oct"/>
    <s v="2011Q1"/>
    <n v="2011"/>
    <s v="Q1"/>
    <b v="0"/>
    <b v="0"/>
    <b v="0"/>
    <b v="0"/>
    <b v="0"/>
    <b v="0"/>
    <b v="0"/>
    <b v="0"/>
  </r>
  <r>
    <x v="156"/>
    <s v="SF"/>
    <x v="0"/>
    <x v="0"/>
    <x v="1"/>
    <x v="1"/>
    <x v="0"/>
    <x v="1"/>
    <x v="0"/>
    <n v="400000000"/>
    <n v="100000000"/>
    <x v="15"/>
    <n v="1"/>
    <x v="9"/>
    <n v="2010"/>
    <s v="Oct"/>
    <s v="2011Q1"/>
    <n v="2011"/>
    <s v="Q1"/>
    <b v="0"/>
    <b v="0"/>
    <b v="0"/>
    <b v="0"/>
    <b v="0"/>
    <b v="0"/>
    <b v="0"/>
    <b v="0"/>
  </r>
  <r>
    <x v="156"/>
    <s v="SF"/>
    <x v="0"/>
    <x v="0"/>
    <x v="1"/>
    <x v="2"/>
    <x v="5"/>
    <x v="164"/>
    <x v="0"/>
    <n v="47489205"/>
    <n v="0"/>
    <x v="3"/>
    <n v="1"/>
    <x v="9"/>
    <n v="2010"/>
    <s v="Oct"/>
    <s v="2011Q1"/>
    <n v="2011"/>
    <s v="Q1"/>
    <b v="0"/>
    <b v="0"/>
    <b v="0"/>
    <b v="0"/>
    <b v="0"/>
    <b v="0"/>
    <b v="0"/>
    <b v="0"/>
  </r>
  <r>
    <x v="156"/>
    <s v="SF"/>
    <x v="0"/>
    <x v="0"/>
    <x v="1"/>
    <x v="3"/>
    <x v="2"/>
    <x v="1"/>
    <x v="0"/>
    <n v="34377000"/>
    <n v="0"/>
    <x v="6"/>
    <n v="1"/>
    <x v="9"/>
    <n v="2010"/>
    <s v="Oct"/>
    <s v="2011Q1"/>
    <n v="2011"/>
    <s v="Q1"/>
    <b v="0"/>
    <b v="0"/>
    <b v="0"/>
    <b v="0"/>
    <b v="0"/>
    <b v="0"/>
    <b v="0"/>
    <b v="0"/>
  </r>
  <r>
    <x v="156"/>
    <s v="SF"/>
    <x v="0"/>
    <x v="0"/>
    <x v="1"/>
    <x v="4"/>
    <x v="2"/>
    <x v="8"/>
    <x v="0"/>
    <n v="4978619"/>
    <n v="0"/>
    <x v="6"/>
    <n v="1"/>
    <x v="9"/>
    <n v="2010"/>
    <s v="Oct"/>
    <s v="2011Q1"/>
    <n v="2011"/>
    <s v="Q1"/>
    <b v="0"/>
    <b v="0"/>
    <b v="0"/>
    <b v="0"/>
    <b v="0"/>
    <b v="0"/>
    <b v="0"/>
    <b v="0"/>
  </r>
  <r>
    <x v="156"/>
    <s v="SF"/>
    <x v="0"/>
    <x v="0"/>
    <x v="1"/>
    <x v="5"/>
    <x v="2"/>
    <x v="7"/>
    <x v="0"/>
    <n v="119580428"/>
    <n v="0"/>
    <x v="5"/>
    <n v="1"/>
    <x v="9"/>
    <n v="2010"/>
    <s v="Oct"/>
    <s v="2011Q1"/>
    <n v="2011"/>
    <s v="Q1"/>
    <b v="0"/>
    <b v="0"/>
    <b v="0"/>
    <b v="0"/>
    <b v="0"/>
    <b v="0"/>
    <b v="0"/>
    <b v="0"/>
  </r>
  <r>
    <x v="157"/>
    <s v="SF"/>
    <x v="0"/>
    <x v="11"/>
    <x v="0"/>
    <x v="0"/>
    <x v="1"/>
    <x v="1"/>
    <x v="0"/>
    <n v="492610838"/>
    <n v="73206000"/>
    <x v="9"/>
    <n v="1"/>
    <x v="9"/>
    <n v="2010"/>
    <s v="Oct"/>
    <s v="2011Q1"/>
    <n v="2011"/>
    <s v="Q1"/>
    <b v="0"/>
    <b v="0"/>
    <b v="0"/>
    <b v="0"/>
    <b v="0"/>
    <b v="0"/>
    <b v="0"/>
    <b v="0"/>
  </r>
  <r>
    <x v="157"/>
    <s v="SF"/>
    <x v="0"/>
    <x v="11"/>
    <x v="0"/>
    <x v="1"/>
    <x v="1"/>
    <x v="7"/>
    <x v="0"/>
    <n v="151748051"/>
    <n v="0"/>
    <x v="15"/>
    <n v="1"/>
    <x v="9"/>
    <n v="2010"/>
    <s v="Oct"/>
    <s v="2011Q1"/>
    <n v="2011"/>
    <s v="Q1"/>
    <b v="0"/>
    <b v="0"/>
    <b v="0"/>
    <b v="0"/>
    <b v="0"/>
    <b v="0"/>
    <b v="0"/>
    <b v="0"/>
  </r>
  <r>
    <x v="157"/>
    <s v="SF"/>
    <x v="0"/>
    <x v="11"/>
    <x v="0"/>
    <x v="2"/>
    <x v="1"/>
    <x v="0"/>
    <x v="0"/>
    <n v="58394564"/>
    <n v="31503645"/>
    <x v="15"/>
    <n v="1"/>
    <x v="9"/>
    <n v="2010"/>
    <s v="Oct"/>
    <s v="2011Q1"/>
    <n v="2011"/>
    <s v="Q1"/>
    <b v="0"/>
    <b v="0"/>
    <b v="0"/>
    <b v="0"/>
    <b v="0"/>
    <b v="0"/>
    <b v="0"/>
    <b v="0"/>
  </r>
  <r>
    <x v="157"/>
    <s v="SF"/>
    <x v="0"/>
    <x v="11"/>
    <x v="0"/>
    <x v="3"/>
    <x v="4"/>
    <x v="127"/>
    <x v="0"/>
    <n v="31722101"/>
    <n v="3692732"/>
    <x v="37"/>
    <n v="1"/>
    <x v="9"/>
    <n v="2010"/>
    <s v="Oct"/>
    <s v="2011Q1"/>
    <n v="2011"/>
    <s v="Q1"/>
    <b v="0"/>
    <b v="0"/>
    <b v="0"/>
    <b v="0"/>
    <b v="0"/>
    <b v="0"/>
    <b v="0"/>
    <b v="0"/>
  </r>
  <r>
    <x v="158"/>
    <s v="SF"/>
    <x v="0"/>
    <x v="3"/>
    <x v="0"/>
    <x v="0"/>
    <x v="1"/>
    <x v="1"/>
    <x v="0"/>
    <n v="298688161"/>
    <n v="199204666"/>
    <x v="8"/>
    <n v="1"/>
    <x v="9"/>
    <n v="2010"/>
    <s v="Oct"/>
    <s v="2011Q1"/>
    <n v="2011"/>
    <s v="Q1"/>
    <b v="0"/>
    <b v="0"/>
    <b v="0"/>
    <b v="0"/>
    <b v="0"/>
    <b v="0"/>
    <b v="0"/>
    <b v="0"/>
  </r>
  <r>
    <x v="158"/>
    <s v="SF"/>
    <x v="0"/>
    <x v="3"/>
    <x v="0"/>
    <x v="1"/>
    <x v="1"/>
    <x v="1"/>
    <x v="0"/>
    <n v="458247839"/>
    <n v="327051522"/>
    <x v="8"/>
    <n v="1"/>
    <x v="9"/>
    <n v="2010"/>
    <s v="Oct"/>
    <s v="2011Q1"/>
    <n v="2011"/>
    <s v="Q1"/>
    <b v="0"/>
    <b v="0"/>
    <b v="0"/>
    <b v="0"/>
    <b v="0"/>
    <b v="0"/>
    <b v="0"/>
    <b v="0"/>
  </r>
  <r>
    <x v="158"/>
    <s v="SF"/>
    <x v="0"/>
    <x v="3"/>
    <x v="0"/>
    <x v="2"/>
    <x v="2"/>
    <x v="7"/>
    <x v="0"/>
    <n v="62444527"/>
    <n v="15610881"/>
    <x v="10"/>
    <n v="1"/>
    <x v="9"/>
    <n v="2010"/>
    <s v="Oct"/>
    <s v="2011Q1"/>
    <n v="2011"/>
    <s v="Q1"/>
    <b v="0"/>
    <b v="0"/>
    <b v="0"/>
    <b v="0"/>
    <b v="0"/>
    <b v="0"/>
    <b v="0"/>
    <b v="0"/>
  </r>
  <r>
    <x v="158"/>
    <s v="SF"/>
    <x v="0"/>
    <x v="3"/>
    <x v="0"/>
    <x v="3"/>
    <x v="2"/>
    <x v="1"/>
    <x v="0"/>
    <n v="12992478"/>
    <n v="0"/>
    <x v="5"/>
    <n v="1"/>
    <x v="9"/>
    <n v="2010"/>
    <s v="Oct"/>
    <s v="2011Q1"/>
    <n v="2011"/>
    <s v="Q1"/>
    <b v="0"/>
    <b v="0"/>
    <b v="0"/>
    <b v="0"/>
    <b v="0"/>
    <b v="0"/>
    <b v="0"/>
    <b v="0"/>
  </r>
  <r>
    <x v="158"/>
    <s v="SF"/>
    <x v="0"/>
    <x v="3"/>
    <x v="0"/>
    <x v="4"/>
    <x v="2"/>
    <x v="1"/>
    <x v="0"/>
    <n v="83714000"/>
    <n v="0"/>
    <x v="5"/>
    <n v="1"/>
    <x v="9"/>
    <n v="2010"/>
    <s v="Oct"/>
    <s v="2011Q1"/>
    <n v="2011"/>
    <s v="Q1"/>
    <b v="0"/>
    <b v="0"/>
    <b v="0"/>
    <b v="0"/>
    <b v="0"/>
    <b v="0"/>
    <b v="0"/>
    <b v="0"/>
  </r>
  <r>
    <x v="159"/>
    <s v="MF"/>
    <x v="2"/>
    <x v="8"/>
    <x v="0"/>
    <x v="0"/>
    <x v="1"/>
    <x v="165"/>
    <x v="3"/>
    <n v="302298716"/>
    <n v="302298716"/>
    <x v="17"/>
    <n v="1"/>
    <x v="9"/>
    <n v="2010"/>
    <s v="Oct"/>
    <s v="2011Q1"/>
    <n v="2011"/>
    <s v="Q1"/>
    <b v="0"/>
    <b v="0"/>
    <b v="0"/>
    <b v="0"/>
    <b v="0"/>
    <b v="0"/>
    <b v="0"/>
    <b v="0"/>
  </r>
  <r>
    <x v="160"/>
    <s v="SF"/>
    <x v="0"/>
    <x v="4"/>
    <x v="0"/>
    <x v="0"/>
    <x v="1"/>
    <x v="8"/>
    <x v="0"/>
    <n v="306475581"/>
    <n v="0"/>
    <x v="13"/>
    <n v="1"/>
    <x v="9"/>
    <n v="2010"/>
    <s v="Oct"/>
    <s v="2011Q1"/>
    <n v="2011"/>
    <s v="Q1"/>
    <b v="0"/>
    <b v="0"/>
    <b v="0"/>
    <b v="0"/>
    <b v="0"/>
    <b v="0"/>
    <b v="0"/>
    <b v="0"/>
  </r>
  <r>
    <x v="160"/>
    <s v="SF"/>
    <x v="0"/>
    <x v="4"/>
    <x v="0"/>
    <x v="1"/>
    <x v="2"/>
    <x v="1"/>
    <x v="0"/>
    <n v="15515160"/>
    <n v="0"/>
    <x v="5"/>
    <n v="1"/>
    <x v="9"/>
    <n v="2010"/>
    <s v="Oct"/>
    <s v="2011Q1"/>
    <n v="2011"/>
    <s v="Q1"/>
    <b v="0"/>
    <b v="0"/>
    <b v="0"/>
    <b v="0"/>
    <b v="0"/>
    <b v="0"/>
    <b v="0"/>
    <b v="0"/>
  </r>
  <r>
    <x v="160"/>
    <s v="SF"/>
    <x v="0"/>
    <x v="4"/>
    <x v="0"/>
    <x v="2"/>
    <x v="2"/>
    <x v="8"/>
    <x v="0"/>
    <n v="25166888"/>
    <n v="25000000"/>
    <x v="14"/>
    <n v="1"/>
    <x v="9"/>
    <n v="2010"/>
    <s v="Oct"/>
    <s v="2011Q1"/>
    <n v="2011"/>
    <s v="Q1"/>
    <b v="0"/>
    <b v="0"/>
    <b v="0"/>
    <b v="0"/>
    <b v="0"/>
    <b v="0"/>
    <b v="0"/>
    <b v="0"/>
  </r>
  <r>
    <x v="160"/>
    <s v="SF"/>
    <x v="0"/>
    <x v="4"/>
    <x v="0"/>
    <x v="3"/>
    <x v="1"/>
    <x v="7"/>
    <x v="0"/>
    <n v="97590999"/>
    <n v="24397749"/>
    <x v="1"/>
    <n v="1"/>
    <x v="9"/>
    <n v="2010"/>
    <s v="Oct"/>
    <s v="2011Q1"/>
    <n v="2011"/>
    <s v="Q1"/>
    <b v="0"/>
    <b v="0"/>
    <b v="0"/>
    <b v="0"/>
    <b v="0"/>
    <b v="0"/>
    <b v="0"/>
    <b v="0"/>
  </r>
  <r>
    <x v="160"/>
    <s v="SF"/>
    <x v="0"/>
    <x v="4"/>
    <x v="0"/>
    <x v="4"/>
    <x v="2"/>
    <x v="1"/>
    <x v="0"/>
    <n v="19346560"/>
    <n v="1934656"/>
    <x v="6"/>
    <n v="1"/>
    <x v="9"/>
    <n v="2010"/>
    <s v="Oct"/>
    <s v="2011Q1"/>
    <n v="2011"/>
    <s v="Q1"/>
    <b v="0"/>
    <b v="0"/>
    <b v="0"/>
    <b v="0"/>
    <b v="0"/>
    <b v="0"/>
    <b v="0"/>
    <b v="0"/>
  </r>
  <r>
    <x v="161"/>
    <s v="SF"/>
    <x v="0"/>
    <x v="8"/>
    <x v="1"/>
    <x v="0"/>
    <x v="0"/>
    <x v="1"/>
    <x v="0"/>
    <n v="330508567"/>
    <n v="222291070"/>
    <x v="8"/>
    <n v="1"/>
    <x v="9"/>
    <n v="2010"/>
    <s v="Oct"/>
    <s v="2011Q1"/>
    <n v="2011"/>
    <s v="Q1"/>
    <b v="0"/>
    <b v="0"/>
    <b v="0"/>
    <b v="0"/>
    <b v="0"/>
    <b v="0"/>
    <b v="0"/>
    <b v="0"/>
  </r>
  <r>
    <x v="161"/>
    <s v="SF"/>
    <x v="0"/>
    <x v="8"/>
    <x v="1"/>
    <x v="1"/>
    <x v="0"/>
    <x v="1"/>
    <x v="0"/>
    <n v="205478399"/>
    <n v="80000000"/>
    <x v="8"/>
    <n v="1"/>
    <x v="9"/>
    <n v="2010"/>
    <s v="Oct"/>
    <s v="2011Q1"/>
    <n v="2011"/>
    <s v="Q1"/>
    <b v="0"/>
    <b v="0"/>
    <b v="0"/>
    <b v="0"/>
    <b v="0"/>
    <b v="0"/>
    <b v="0"/>
    <b v="0"/>
  </r>
  <r>
    <x v="161"/>
    <s v="SF"/>
    <x v="0"/>
    <x v="8"/>
    <x v="1"/>
    <x v="2"/>
    <x v="2"/>
    <x v="166"/>
    <x v="0"/>
    <n v="61145535"/>
    <n v="0"/>
    <x v="6"/>
    <n v="1"/>
    <x v="9"/>
    <n v="2010"/>
    <s v="Oct"/>
    <s v="2011Q1"/>
    <n v="2011"/>
    <s v="Q1"/>
    <b v="0"/>
    <b v="0"/>
    <b v="0"/>
    <b v="0"/>
    <b v="0"/>
    <b v="0"/>
    <b v="0"/>
    <b v="0"/>
  </r>
  <r>
    <x v="161"/>
    <s v="SF"/>
    <x v="0"/>
    <x v="8"/>
    <x v="1"/>
    <x v="3"/>
    <x v="0"/>
    <x v="1"/>
    <x v="0"/>
    <n v="104829300"/>
    <n v="17457424"/>
    <x v="1"/>
    <n v="1"/>
    <x v="9"/>
    <n v="2010"/>
    <s v="Oct"/>
    <s v="2011Q1"/>
    <n v="2011"/>
    <s v="Q1"/>
    <b v="0"/>
    <b v="0"/>
    <b v="0"/>
    <b v="0"/>
    <b v="0"/>
    <b v="0"/>
    <b v="0"/>
    <b v="0"/>
  </r>
  <r>
    <x v="162"/>
    <s v="SF"/>
    <x v="0"/>
    <x v="16"/>
    <x v="0"/>
    <x v="0"/>
    <x v="1"/>
    <x v="1"/>
    <x v="0"/>
    <n v="160000000"/>
    <n v="63315666"/>
    <x v="15"/>
    <n v="1"/>
    <x v="9"/>
    <n v="2010"/>
    <s v="Oct"/>
    <s v="2011Q1"/>
    <n v="2011"/>
    <s v="Q1"/>
    <b v="0"/>
    <b v="0"/>
    <b v="0"/>
    <b v="0"/>
    <b v="0"/>
    <b v="0"/>
    <b v="0"/>
    <b v="0"/>
  </r>
  <r>
    <x v="163"/>
    <s v="MF"/>
    <x v="2"/>
    <x v="10"/>
    <x v="0"/>
    <x v="0"/>
    <x v="1"/>
    <x v="167"/>
    <x v="3"/>
    <n v="302804573"/>
    <n v="249870000"/>
    <x v="13"/>
    <n v="1"/>
    <x v="9"/>
    <n v="2010"/>
    <s v="Oct"/>
    <s v="2011Q1"/>
    <n v="2011"/>
    <s v="Q1"/>
    <b v="0"/>
    <b v="0"/>
    <b v="0"/>
    <b v="0"/>
    <b v="0"/>
    <b v="0"/>
    <b v="0"/>
    <b v="0"/>
  </r>
  <r>
    <x v="164"/>
    <s v="SF"/>
    <x v="0"/>
    <x v="15"/>
    <x v="1"/>
    <x v="0"/>
    <x v="0"/>
    <x v="1"/>
    <x v="0"/>
    <n v="200000000"/>
    <n v="0"/>
    <x v="9"/>
    <n v="1"/>
    <x v="9"/>
    <n v="2010"/>
    <s v="Oct"/>
    <s v="2011Q1"/>
    <n v="2011"/>
    <s v="Q1"/>
    <b v="0"/>
    <b v="0"/>
    <b v="0"/>
    <b v="0"/>
    <b v="0"/>
    <b v="0"/>
    <b v="0"/>
    <b v="0"/>
  </r>
  <r>
    <x v="165"/>
    <s v="SF"/>
    <x v="0"/>
    <x v="10"/>
    <x v="0"/>
    <x v="0"/>
    <x v="0"/>
    <x v="8"/>
    <x v="0"/>
    <n v="71178000"/>
    <n v="0"/>
    <x v="12"/>
    <n v="1"/>
    <x v="9"/>
    <n v="2010"/>
    <s v="Oct"/>
    <s v="2011Q1"/>
    <n v="2011"/>
    <s v="Q1"/>
    <b v="0"/>
    <b v="0"/>
    <b v="0"/>
    <b v="0"/>
    <b v="0"/>
    <b v="0"/>
    <b v="0"/>
    <b v="0"/>
  </r>
  <r>
    <x v="165"/>
    <s v="SF"/>
    <x v="0"/>
    <x v="10"/>
    <x v="0"/>
    <x v="1"/>
    <x v="2"/>
    <x v="22"/>
    <x v="0"/>
    <n v="45000000"/>
    <n v="0"/>
    <x v="6"/>
    <n v="1"/>
    <x v="9"/>
    <n v="2010"/>
    <s v="Oct"/>
    <s v="2011Q1"/>
    <n v="2011"/>
    <s v="Q1"/>
    <b v="0"/>
    <b v="0"/>
    <b v="0"/>
    <b v="0"/>
    <b v="0"/>
    <b v="0"/>
    <b v="0"/>
    <b v="0"/>
  </r>
  <r>
    <x v="166"/>
    <s v="SF"/>
    <x v="0"/>
    <x v="1"/>
    <x v="0"/>
    <x v="0"/>
    <x v="0"/>
    <x v="1"/>
    <x v="0"/>
    <n v="100000000"/>
    <n v="0"/>
    <x v="8"/>
    <n v="1"/>
    <x v="9"/>
    <n v="2010"/>
    <s v="Oct"/>
    <s v="2011Q1"/>
    <n v="2011"/>
    <s v="Q1"/>
    <b v="0"/>
    <b v="0"/>
    <b v="0"/>
    <b v="0"/>
    <b v="0"/>
    <b v="0"/>
    <b v="0"/>
    <b v="0"/>
  </r>
  <r>
    <x v="166"/>
    <s v="SF"/>
    <x v="0"/>
    <x v="1"/>
    <x v="0"/>
    <x v="1"/>
    <x v="0"/>
    <x v="8"/>
    <x v="0"/>
    <n v="113253717"/>
    <n v="0"/>
    <x v="2"/>
    <n v="1"/>
    <x v="9"/>
    <n v="2010"/>
    <s v="Oct"/>
    <s v="2011Q1"/>
    <n v="2011"/>
    <s v="Q1"/>
    <b v="0"/>
    <b v="0"/>
    <b v="0"/>
    <b v="0"/>
    <b v="0"/>
    <b v="0"/>
    <b v="0"/>
    <b v="0"/>
  </r>
  <r>
    <x v="167"/>
    <s v="MF"/>
    <x v="2"/>
    <x v="1"/>
    <x v="0"/>
    <x v="0"/>
    <x v="1"/>
    <x v="168"/>
    <x v="3"/>
    <n v="368068400"/>
    <n v="339110856"/>
    <x v="13"/>
    <n v="1"/>
    <x v="9"/>
    <n v="2010"/>
    <s v="Oct"/>
    <s v="2011Q1"/>
    <n v="2011"/>
    <s v="Q1"/>
    <b v="0"/>
    <b v="0"/>
    <b v="0"/>
    <b v="0"/>
    <b v="0"/>
    <b v="0"/>
    <b v="0"/>
    <b v="0"/>
  </r>
  <r>
    <x v="168"/>
    <s v="MF"/>
    <x v="2"/>
    <x v="5"/>
    <x v="0"/>
    <x v="0"/>
    <x v="1"/>
    <x v="169"/>
    <x v="3"/>
    <n v="283366953"/>
    <n v="283396453"/>
    <x v="17"/>
    <n v="1"/>
    <x v="9"/>
    <n v="2010"/>
    <s v="Oct"/>
    <s v="2011Q1"/>
    <n v="2011"/>
    <s v="Q1"/>
    <b v="0"/>
    <b v="0"/>
    <b v="0"/>
    <b v="0"/>
    <b v="0"/>
    <b v="0"/>
    <b v="0"/>
    <b v="0"/>
  </r>
  <r>
    <x v="169"/>
    <s v="SF"/>
    <x v="0"/>
    <x v="6"/>
    <x v="0"/>
    <x v="0"/>
    <x v="2"/>
    <x v="1"/>
    <x v="0"/>
    <n v="176319532"/>
    <n v="81880473"/>
    <x v="5"/>
    <n v="1"/>
    <x v="9"/>
    <n v="2010"/>
    <s v="Oct"/>
    <s v="2011Q1"/>
    <n v="2011"/>
    <s v="Q1"/>
    <b v="0"/>
    <b v="0"/>
    <b v="0"/>
    <b v="0"/>
    <b v="0"/>
    <b v="0"/>
    <b v="0"/>
    <b v="0"/>
  </r>
  <r>
    <x v="169"/>
    <s v="SF"/>
    <x v="0"/>
    <x v="6"/>
    <x v="0"/>
    <x v="1"/>
    <x v="2"/>
    <x v="170"/>
    <x v="0"/>
    <n v="50000000"/>
    <n v="0"/>
    <x v="6"/>
    <n v="1"/>
    <x v="9"/>
    <n v="2010"/>
    <s v="Oct"/>
    <s v="2011Q1"/>
    <n v="2011"/>
    <s v="Q1"/>
    <b v="0"/>
    <b v="0"/>
    <b v="0"/>
    <b v="0"/>
    <b v="0"/>
    <b v="0"/>
    <b v="0"/>
    <b v="0"/>
  </r>
  <r>
    <x v="169"/>
    <s v="SF"/>
    <x v="0"/>
    <x v="6"/>
    <x v="0"/>
    <x v="2"/>
    <x v="2"/>
    <x v="1"/>
    <x v="0"/>
    <n v="0"/>
    <n v="67038580"/>
    <x v="11"/>
    <n v="1"/>
    <x v="9"/>
    <n v="2010"/>
    <s v="Oct"/>
    <s v="2011Q1"/>
    <n v="2011"/>
    <s v="Q1"/>
    <b v="0"/>
    <b v="0"/>
    <b v="0"/>
    <b v="0"/>
    <b v="0"/>
    <b v="0"/>
    <b v="0"/>
    <b v="0"/>
  </r>
  <r>
    <x v="170"/>
    <s v="SF"/>
    <x v="0"/>
    <x v="2"/>
    <x v="0"/>
    <x v="0"/>
    <x v="1"/>
    <x v="8"/>
    <x v="0"/>
    <n v="208488252"/>
    <n v="0"/>
    <x v="9"/>
    <n v="1"/>
    <x v="10"/>
    <n v="2010"/>
    <s v="Nov"/>
    <s v="2011Q1"/>
    <n v="2011"/>
    <s v="Q1"/>
    <b v="0"/>
    <b v="0"/>
    <b v="0"/>
    <b v="0"/>
    <b v="0"/>
    <b v="0"/>
    <b v="0"/>
    <b v="0"/>
  </r>
  <r>
    <x v="170"/>
    <s v="SF"/>
    <x v="0"/>
    <x v="2"/>
    <x v="0"/>
    <x v="1"/>
    <x v="2"/>
    <x v="171"/>
    <x v="0"/>
    <n v="48546374"/>
    <n v="0"/>
    <x v="14"/>
    <n v="1"/>
    <x v="10"/>
    <n v="2010"/>
    <s v="Nov"/>
    <s v="2011Q1"/>
    <n v="2011"/>
    <s v="Q1"/>
    <b v="0"/>
    <b v="0"/>
    <b v="0"/>
    <b v="0"/>
    <b v="0"/>
    <b v="0"/>
    <b v="0"/>
    <b v="0"/>
  </r>
  <r>
    <x v="170"/>
    <s v="SF"/>
    <x v="0"/>
    <x v="2"/>
    <x v="0"/>
    <x v="2"/>
    <x v="3"/>
    <x v="1"/>
    <x v="0"/>
    <n v="29205994"/>
    <n v="0"/>
    <x v="47"/>
    <n v="1"/>
    <x v="10"/>
    <n v="2010"/>
    <s v="Nov"/>
    <s v="2011Q1"/>
    <n v="2011"/>
    <s v="Q1"/>
    <b v="0"/>
    <b v="0"/>
    <b v="0"/>
    <b v="0"/>
    <b v="0"/>
    <b v="0"/>
    <b v="0"/>
    <b v="0"/>
  </r>
  <r>
    <x v="170"/>
    <s v="SF"/>
    <x v="0"/>
    <x v="2"/>
    <x v="0"/>
    <x v="3"/>
    <x v="3"/>
    <x v="8"/>
    <x v="0"/>
    <n v="51696353"/>
    <n v="0"/>
    <x v="14"/>
    <n v="1"/>
    <x v="10"/>
    <n v="2010"/>
    <s v="Nov"/>
    <s v="2011Q1"/>
    <n v="2011"/>
    <s v="Q1"/>
    <b v="0"/>
    <b v="0"/>
    <b v="0"/>
    <b v="0"/>
    <b v="0"/>
    <b v="0"/>
    <b v="0"/>
    <b v="0"/>
  </r>
  <r>
    <x v="170"/>
    <s v="SF"/>
    <x v="0"/>
    <x v="2"/>
    <x v="0"/>
    <x v="4"/>
    <x v="2"/>
    <x v="4"/>
    <x v="0"/>
    <n v="7125000"/>
    <n v="0"/>
    <x v="14"/>
    <n v="1"/>
    <x v="10"/>
    <n v="2010"/>
    <s v="Nov"/>
    <s v="2011Q1"/>
    <n v="2011"/>
    <s v="Q1"/>
    <b v="0"/>
    <b v="0"/>
    <b v="0"/>
    <b v="0"/>
    <b v="0"/>
    <b v="0"/>
    <b v="0"/>
    <b v="0"/>
  </r>
  <r>
    <x v="170"/>
    <s v="SF"/>
    <x v="0"/>
    <x v="2"/>
    <x v="0"/>
    <x v="5"/>
    <x v="2"/>
    <x v="7"/>
    <x v="0"/>
    <n v="24058327"/>
    <n v="0"/>
    <x v="14"/>
    <n v="1"/>
    <x v="10"/>
    <n v="2010"/>
    <s v="Nov"/>
    <s v="2011Q1"/>
    <n v="2011"/>
    <s v="Q1"/>
    <b v="0"/>
    <b v="0"/>
    <b v="0"/>
    <b v="0"/>
    <b v="0"/>
    <b v="0"/>
    <b v="0"/>
    <b v="0"/>
  </r>
  <r>
    <x v="171"/>
    <s v="SF"/>
    <x v="0"/>
    <x v="11"/>
    <x v="0"/>
    <x v="0"/>
    <x v="1"/>
    <x v="8"/>
    <x v="0"/>
    <n v="700000000"/>
    <n v="284757780"/>
    <x v="12"/>
    <n v="1"/>
    <x v="10"/>
    <n v="2010"/>
    <s v="Nov"/>
    <s v="2011Q1"/>
    <n v="2011"/>
    <s v="Q1"/>
    <b v="0"/>
    <b v="0"/>
    <b v="0"/>
    <b v="0"/>
    <b v="0"/>
    <b v="0"/>
    <b v="0"/>
    <b v="0"/>
  </r>
  <r>
    <x v="171"/>
    <s v="SF"/>
    <x v="0"/>
    <x v="11"/>
    <x v="0"/>
    <x v="1"/>
    <x v="3"/>
    <x v="1"/>
    <x v="0"/>
    <n v="129267691"/>
    <n v="69645833"/>
    <x v="14"/>
    <n v="1"/>
    <x v="10"/>
    <n v="2010"/>
    <s v="Nov"/>
    <s v="2011Q1"/>
    <n v="2011"/>
    <s v="Q1"/>
    <b v="0"/>
    <b v="0"/>
    <b v="0"/>
    <b v="0"/>
    <b v="0"/>
    <b v="0"/>
    <b v="0"/>
    <b v="0"/>
  </r>
  <r>
    <x v="171"/>
    <s v="SF"/>
    <x v="0"/>
    <x v="11"/>
    <x v="0"/>
    <x v="2"/>
    <x v="2"/>
    <x v="7"/>
    <x v="0"/>
    <n v="24449867"/>
    <n v="0"/>
    <x v="6"/>
    <n v="1"/>
    <x v="10"/>
    <n v="2010"/>
    <s v="Nov"/>
    <s v="2011Q1"/>
    <n v="2011"/>
    <s v="Q1"/>
    <b v="0"/>
    <b v="0"/>
    <b v="0"/>
    <b v="0"/>
    <b v="0"/>
    <b v="0"/>
    <b v="0"/>
    <b v="0"/>
  </r>
  <r>
    <x v="171"/>
    <s v="SF"/>
    <x v="0"/>
    <x v="11"/>
    <x v="0"/>
    <x v="3"/>
    <x v="0"/>
    <x v="6"/>
    <x v="2"/>
    <n v="42428113"/>
    <n v="0"/>
    <x v="3"/>
    <n v="1"/>
    <x v="10"/>
    <n v="2010"/>
    <s v="Nov"/>
    <s v="2011Q1"/>
    <n v="2011"/>
    <s v="Q1"/>
    <b v="0"/>
    <b v="0"/>
    <b v="0"/>
    <b v="0"/>
    <b v="0"/>
    <b v="0"/>
    <b v="0"/>
    <b v="0"/>
  </r>
  <r>
    <x v="172"/>
    <s v="SF"/>
    <x v="0"/>
    <x v="1"/>
    <x v="0"/>
    <x v="0"/>
    <x v="2"/>
    <x v="172"/>
    <x v="0"/>
    <n v="41993776"/>
    <n v="32512035"/>
    <x v="6"/>
    <n v="1"/>
    <x v="10"/>
    <n v="2010"/>
    <s v="Nov"/>
    <s v="2011Q1"/>
    <n v="2011"/>
    <s v="Q1"/>
    <b v="0"/>
    <b v="0"/>
    <b v="0"/>
    <b v="0"/>
    <b v="0"/>
    <b v="0"/>
    <b v="0"/>
    <b v="0"/>
  </r>
  <r>
    <x v="172"/>
    <s v="SF"/>
    <x v="0"/>
    <x v="1"/>
    <x v="0"/>
    <x v="1"/>
    <x v="2"/>
    <x v="173"/>
    <x v="0"/>
    <n v="41392753"/>
    <n v="27558390"/>
    <x v="28"/>
    <n v="1"/>
    <x v="10"/>
    <n v="2010"/>
    <s v="Nov"/>
    <s v="2011Q1"/>
    <n v="2011"/>
    <s v="Q1"/>
    <b v="0"/>
    <b v="0"/>
    <b v="0"/>
    <b v="0"/>
    <b v="0"/>
    <b v="0"/>
    <b v="0"/>
    <b v="0"/>
  </r>
  <r>
    <x v="172"/>
    <s v="SF"/>
    <x v="0"/>
    <x v="1"/>
    <x v="0"/>
    <x v="2"/>
    <x v="0"/>
    <x v="8"/>
    <x v="0"/>
    <n v="49862000"/>
    <n v="15274632"/>
    <x v="13"/>
    <n v="1"/>
    <x v="10"/>
    <n v="2010"/>
    <s v="Nov"/>
    <s v="2011Q1"/>
    <n v="2011"/>
    <s v="Q1"/>
    <b v="0"/>
    <b v="0"/>
    <b v="0"/>
    <b v="0"/>
    <b v="0"/>
    <b v="0"/>
    <b v="0"/>
    <b v="0"/>
  </r>
  <r>
    <x v="172"/>
    <s v="SF"/>
    <x v="0"/>
    <x v="1"/>
    <x v="0"/>
    <x v="3"/>
    <x v="0"/>
    <x v="8"/>
    <x v="0"/>
    <n v="675000000"/>
    <n v="94504174"/>
    <x v="13"/>
    <n v="1"/>
    <x v="10"/>
    <n v="2010"/>
    <s v="Nov"/>
    <s v="2011Q1"/>
    <n v="2011"/>
    <s v="Q1"/>
    <b v="0"/>
    <b v="0"/>
    <b v="0"/>
    <b v="0"/>
    <b v="0"/>
    <b v="0"/>
    <b v="0"/>
    <b v="0"/>
  </r>
  <r>
    <x v="172"/>
    <s v="SF"/>
    <x v="0"/>
    <x v="1"/>
    <x v="0"/>
    <x v="4"/>
    <x v="0"/>
    <x v="8"/>
    <x v="0"/>
    <n v="160028812"/>
    <n v="0"/>
    <x v="13"/>
    <n v="1"/>
    <x v="10"/>
    <n v="2010"/>
    <s v="Nov"/>
    <s v="2011Q1"/>
    <n v="2011"/>
    <s v="Q1"/>
    <b v="0"/>
    <b v="0"/>
    <b v="0"/>
    <b v="0"/>
    <b v="0"/>
    <b v="0"/>
    <b v="0"/>
    <b v="0"/>
  </r>
  <r>
    <x v="172"/>
    <s v="SF"/>
    <x v="0"/>
    <x v="1"/>
    <x v="0"/>
    <x v="5"/>
    <x v="0"/>
    <x v="8"/>
    <x v="0"/>
    <n v="83349000"/>
    <n v="15625000"/>
    <x v="12"/>
    <n v="1"/>
    <x v="10"/>
    <n v="2010"/>
    <s v="Nov"/>
    <s v="2011Q1"/>
    <n v="2011"/>
    <s v="Q1"/>
    <b v="0"/>
    <b v="0"/>
    <b v="0"/>
    <b v="0"/>
    <b v="0"/>
    <b v="0"/>
    <b v="0"/>
    <b v="0"/>
  </r>
  <r>
    <x v="172"/>
    <s v="SF"/>
    <x v="0"/>
    <x v="1"/>
    <x v="0"/>
    <x v="6"/>
    <x v="0"/>
    <x v="8"/>
    <x v="0"/>
    <n v="146000000"/>
    <n v="44725368"/>
    <x v="13"/>
    <n v="1"/>
    <x v="10"/>
    <n v="2010"/>
    <s v="Nov"/>
    <s v="2011Q1"/>
    <n v="2011"/>
    <s v="Q1"/>
    <b v="0"/>
    <b v="0"/>
    <b v="0"/>
    <b v="0"/>
    <b v="0"/>
    <b v="0"/>
    <b v="0"/>
    <b v="0"/>
  </r>
  <r>
    <x v="173"/>
    <s v="SF"/>
    <x v="0"/>
    <x v="3"/>
    <x v="0"/>
    <x v="0"/>
    <x v="1"/>
    <x v="8"/>
    <x v="0"/>
    <n v="342610000"/>
    <n v="82964000"/>
    <x v="9"/>
    <n v="1"/>
    <x v="10"/>
    <n v="2010"/>
    <s v="Nov"/>
    <s v="2011Q1"/>
    <n v="2011"/>
    <s v="Q1"/>
    <b v="0"/>
    <b v="0"/>
    <b v="0"/>
    <b v="0"/>
    <b v="0"/>
    <b v="0"/>
    <b v="0"/>
    <b v="0"/>
  </r>
  <r>
    <x v="173"/>
    <s v="SF"/>
    <x v="0"/>
    <x v="3"/>
    <x v="0"/>
    <x v="1"/>
    <x v="1"/>
    <x v="8"/>
    <x v="0"/>
    <n v="424373221"/>
    <n v="100702665"/>
    <x v="8"/>
    <n v="1"/>
    <x v="10"/>
    <n v="2010"/>
    <s v="Nov"/>
    <s v="2011Q1"/>
    <n v="2011"/>
    <s v="Q1"/>
    <b v="0"/>
    <b v="0"/>
    <b v="0"/>
    <b v="0"/>
    <b v="0"/>
    <b v="0"/>
    <b v="0"/>
    <b v="0"/>
  </r>
  <r>
    <x v="173"/>
    <s v="SF"/>
    <x v="0"/>
    <x v="3"/>
    <x v="0"/>
    <x v="2"/>
    <x v="1"/>
    <x v="8"/>
    <x v="0"/>
    <n v="303344000"/>
    <n v="0"/>
    <x v="8"/>
    <n v="1"/>
    <x v="10"/>
    <n v="2010"/>
    <s v="Nov"/>
    <s v="2011Q1"/>
    <n v="2011"/>
    <s v="Q1"/>
    <b v="0"/>
    <b v="0"/>
    <b v="0"/>
    <b v="0"/>
    <b v="0"/>
    <b v="0"/>
    <b v="0"/>
    <b v="0"/>
  </r>
  <r>
    <x v="173"/>
    <s v="SF"/>
    <x v="0"/>
    <x v="3"/>
    <x v="0"/>
    <x v="3"/>
    <x v="1"/>
    <x v="1"/>
    <x v="0"/>
    <n v="131375248"/>
    <n v="62500000"/>
    <x v="2"/>
    <n v="1"/>
    <x v="10"/>
    <n v="2010"/>
    <s v="Nov"/>
    <s v="2011Q1"/>
    <n v="2011"/>
    <s v="Q1"/>
    <b v="0"/>
    <b v="0"/>
    <b v="0"/>
    <b v="0"/>
    <b v="0"/>
    <b v="0"/>
    <b v="0"/>
    <b v="0"/>
  </r>
  <r>
    <x v="173"/>
    <s v="SF"/>
    <x v="0"/>
    <x v="3"/>
    <x v="0"/>
    <x v="4"/>
    <x v="2"/>
    <x v="1"/>
    <x v="0"/>
    <n v="92386370"/>
    <n v="92386370"/>
    <x v="6"/>
    <n v="1"/>
    <x v="10"/>
    <n v="2010"/>
    <s v="Nov"/>
    <s v="2011Q1"/>
    <n v="2011"/>
    <s v="Q1"/>
    <b v="0"/>
    <b v="0"/>
    <b v="0"/>
    <b v="0"/>
    <b v="0"/>
    <b v="0"/>
    <b v="0"/>
    <b v="0"/>
  </r>
  <r>
    <x v="173"/>
    <s v="SF"/>
    <x v="0"/>
    <x v="3"/>
    <x v="0"/>
    <x v="5"/>
    <x v="2"/>
    <x v="148"/>
    <x v="0"/>
    <n v="45855428"/>
    <n v="45855428"/>
    <x v="6"/>
    <n v="1"/>
    <x v="10"/>
    <n v="2010"/>
    <s v="Nov"/>
    <s v="2011Q1"/>
    <n v="2011"/>
    <s v="Q1"/>
    <b v="0"/>
    <b v="0"/>
    <b v="0"/>
    <b v="0"/>
    <b v="0"/>
    <b v="0"/>
    <b v="0"/>
    <b v="0"/>
  </r>
  <r>
    <x v="173"/>
    <s v="SF"/>
    <x v="0"/>
    <x v="3"/>
    <x v="0"/>
    <x v="6"/>
    <x v="2"/>
    <x v="116"/>
    <x v="0"/>
    <n v="99006684"/>
    <n v="9900668"/>
    <x v="6"/>
    <n v="1"/>
    <x v="10"/>
    <n v="2010"/>
    <s v="Nov"/>
    <s v="2011Q1"/>
    <n v="2011"/>
    <s v="Q1"/>
    <b v="0"/>
    <b v="0"/>
    <b v="0"/>
    <b v="0"/>
    <b v="0"/>
    <b v="0"/>
    <b v="0"/>
    <b v="0"/>
  </r>
  <r>
    <x v="173"/>
    <s v="SF"/>
    <x v="0"/>
    <x v="3"/>
    <x v="0"/>
    <x v="7"/>
    <x v="3"/>
    <x v="1"/>
    <x v="0"/>
    <n v="127994553"/>
    <n v="0"/>
    <x v="48"/>
    <n v="1"/>
    <x v="10"/>
    <n v="2010"/>
    <s v="Nov"/>
    <s v="2011Q1"/>
    <n v="2011"/>
    <s v="Q1"/>
    <b v="0"/>
    <b v="0"/>
    <b v="0"/>
    <b v="0"/>
    <b v="0"/>
    <b v="0"/>
    <b v="0"/>
    <b v="0"/>
  </r>
  <r>
    <x v="173"/>
    <s v="SF"/>
    <x v="0"/>
    <x v="3"/>
    <x v="0"/>
    <x v="8"/>
    <x v="3"/>
    <x v="8"/>
    <x v="0"/>
    <n v="292521366"/>
    <n v="0"/>
    <x v="5"/>
    <n v="1"/>
    <x v="10"/>
    <n v="2010"/>
    <s v="Nov"/>
    <s v="2011Q1"/>
    <n v="2011"/>
    <s v="Q1"/>
    <b v="0"/>
    <b v="0"/>
    <b v="0"/>
    <b v="0"/>
    <b v="0"/>
    <b v="0"/>
    <b v="0"/>
    <b v="0"/>
  </r>
  <r>
    <x v="173"/>
    <s v="SF"/>
    <x v="0"/>
    <x v="3"/>
    <x v="0"/>
    <x v="9"/>
    <x v="2"/>
    <x v="1"/>
    <x v="0"/>
    <n v="16598717"/>
    <n v="0"/>
    <x v="10"/>
    <n v="1"/>
    <x v="10"/>
    <n v="2010"/>
    <s v="Nov"/>
    <s v="2011Q1"/>
    <n v="2011"/>
    <s v="Q1"/>
    <b v="0"/>
    <b v="0"/>
    <b v="0"/>
    <b v="0"/>
    <b v="0"/>
    <b v="0"/>
    <b v="0"/>
    <b v="0"/>
  </r>
  <r>
    <x v="173"/>
    <s v="SF"/>
    <x v="0"/>
    <x v="3"/>
    <x v="0"/>
    <x v="10"/>
    <x v="2"/>
    <x v="1"/>
    <x v="0"/>
    <n v="66118544"/>
    <n v="0"/>
    <x v="10"/>
    <n v="1"/>
    <x v="10"/>
    <n v="2010"/>
    <s v="Nov"/>
    <s v="2011Q1"/>
    <n v="2011"/>
    <s v="Q1"/>
    <b v="0"/>
    <b v="0"/>
    <b v="0"/>
    <b v="0"/>
    <b v="0"/>
    <b v="0"/>
    <b v="0"/>
    <b v="0"/>
  </r>
  <r>
    <x v="173"/>
    <s v="SF"/>
    <x v="0"/>
    <x v="3"/>
    <x v="0"/>
    <x v="11"/>
    <x v="2"/>
    <x v="174"/>
    <x v="0"/>
    <n v="0"/>
    <n v="49106863"/>
    <x v="11"/>
    <n v="1"/>
    <x v="10"/>
    <n v="2010"/>
    <s v="Nov"/>
    <s v="2011Q1"/>
    <n v="2011"/>
    <s v="Q1"/>
    <b v="0"/>
    <b v="0"/>
    <b v="0"/>
    <b v="0"/>
    <b v="0"/>
    <b v="0"/>
    <b v="0"/>
    <b v="0"/>
  </r>
  <r>
    <x v="173"/>
    <s v="SF"/>
    <x v="0"/>
    <x v="3"/>
    <x v="0"/>
    <x v="12"/>
    <x v="2"/>
    <x v="88"/>
    <x v="0"/>
    <n v="0"/>
    <n v="14809123"/>
    <x v="11"/>
    <n v="1"/>
    <x v="10"/>
    <n v="2010"/>
    <s v="Nov"/>
    <s v="2011Q1"/>
    <n v="2011"/>
    <s v="Q1"/>
    <b v="0"/>
    <b v="0"/>
    <b v="0"/>
    <b v="0"/>
    <b v="0"/>
    <b v="0"/>
    <b v="0"/>
    <b v="0"/>
  </r>
  <r>
    <x v="174"/>
    <s v="SF"/>
    <x v="0"/>
    <x v="9"/>
    <x v="0"/>
    <x v="0"/>
    <x v="1"/>
    <x v="8"/>
    <x v="2"/>
    <n v="111199467"/>
    <n v="111199467"/>
    <x v="3"/>
    <n v="1"/>
    <x v="10"/>
    <n v="2010"/>
    <s v="Nov"/>
    <s v="2011Q1"/>
    <n v="2011"/>
    <s v="Q1"/>
    <b v="0"/>
    <b v="0"/>
    <b v="0"/>
    <b v="0"/>
    <b v="0"/>
    <b v="0"/>
    <b v="0"/>
    <b v="0"/>
  </r>
  <r>
    <x v="174"/>
    <s v="SF"/>
    <x v="0"/>
    <x v="9"/>
    <x v="0"/>
    <x v="1"/>
    <x v="1"/>
    <x v="8"/>
    <x v="2"/>
    <n v="15719514"/>
    <n v="44802000"/>
    <x v="13"/>
    <n v="1"/>
    <x v="10"/>
    <n v="2010"/>
    <s v="Nov"/>
    <s v="2011Q1"/>
    <n v="2011"/>
    <s v="Q1"/>
    <b v="0"/>
    <b v="0"/>
    <b v="0"/>
    <b v="0"/>
    <b v="0"/>
    <b v="0"/>
    <b v="0"/>
    <b v="0"/>
  </r>
  <r>
    <x v="174"/>
    <s v="SF"/>
    <x v="0"/>
    <x v="9"/>
    <x v="0"/>
    <x v="2"/>
    <x v="1"/>
    <x v="8"/>
    <x v="2"/>
    <n v="5899801"/>
    <n v="5899801"/>
    <x v="3"/>
    <n v="1"/>
    <x v="10"/>
    <n v="2010"/>
    <s v="Nov"/>
    <s v="2011Q1"/>
    <n v="2011"/>
    <s v="Q1"/>
    <b v="0"/>
    <b v="0"/>
    <b v="0"/>
    <b v="0"/>
    <b v="0"/>
    <b v="0"/>
    <b v="0"/>
    <b v="0"/>
  </r>
  <r>
    <x v="174"/>
    <s v="SF"/>
    <x v="0"/>
    <x v="9"/>
    <x v="0"/>
    <x v="3"/>
    <x v="1"/>
    <x v="8"/>
    <x v="2"/>
    <n v="13577032"/>
    <n v="40731096"/>
    <x v="3"/>
    <n v="1"/>
    <x v="10"/>
    <n v="2010"/>
    <s v="Nov"/>
    <s v="2011Q1"/>
    <n v="2011"/>
    <s v="Q1"/>
    <b v="0"/>
    <b v="0"/>
    <b v="0"/>
    <b v="0"/>
    <b v="0"/>
    <b v="0"/>
    <b v="0"/>
    <b v="0"/>
  </r>
  <r>
    <x v="174"/>
    <s v="SF"/>
    <x v="0"/>
    <x v="9"/>
    <x v="0"/>
    <x v="4"/>
    <x v="0"/>
    <x v="8"/>
    <x v="0"/>
    <n v="72219000"/>
    <n v="0"/>
    <x v="13"/>
    <n v="1"/>
    <x v="10"/>
    <n v="2010"/>
    <s v="Nov"/>
    <s v="2011Q1"/>
    <n v="2011"/>
    <s v="Q1"/>
    <b v="0"/>
    <b v="0"/>
    <b v="0"/>
    <b v="0"/>
    <b v="0"/>
    <b v="0"/>
    <b v="0"/>
    <b v="0"/>
  </r>
  <r>
    <x v="174"/>
    <s v="SF"/>
    <x v="0"/>
    <x v="9"/>
    <x v="0"/>
    <x v="5"/>
    <x v="0"/>
    <x v="1"/>
    <x v="0"/>
    <n v="1085821255"/>
    <n v="494586112"/>
    <x v="1"/>
    <n v="1"/>
    <x v="10"/>
    <n v="2010"/>
    <s v="Nov"/>
    <s v="2011Q1"/>
    <n v="2011"/>
    <s v="Q1"/>
    <b v="0"/>
    <b v="0"/>
    <b v="0"/>
    <b v="0"/>
    <b v="0"/>
    <b v="0"/>
    <b v="0"/>
    <b v="0"/>
  </r>
  <r>
    <x v="174"/>
    <s v="SF"/>
    <x v="0"/>
    <x v="9"/>
    <x v="0"/>
    <x v="6"/>
    <x v="1"/>
    <x v="8"/>
    <x v="2"/>
    <n v="103280094"/>
    <n v="103280094"/>
    <x v="3"/>
    <n v="1"/>
    <x v="10"/>
    <n v="2010"/>
    <s v="Nov"/>
    <s v="2011Q1"/>
    <n v="2011"/>
    <s v="Q1"/>
    <b v="0"/>
    <b v="0"/>
    <b v="0"/>
    <b v="0"/>
    <b v="0"/>
    <b v="0"/>
    <b v="0"/>
    <b v="0"/>
  </r>
  <r>
    <x v="174"/>
    <s v="SF"/>
    <x v="0"/>
    <x v="9"/>
    <x v="0"/>
    <x v="7"/>
    <x v="3"/>
    <x v="8"/>
    <x v="0"/>
    <n v="53372548"/>
    <n v="0"/>
    <x v="14"/>
    <n v="1"/>
    <x v="10"/>
    <n v="2010"/>
    <s v="Nov"/>
    <s v="2011Q1"/>
    <n v="2011"/>
    <s v="Q1"/>
    <b v="0"/>
    <b v="0"/>
    <b v="0"/>
    <b v="0"/>
    <b v="0"/>
    <b v="0"/>
    <b v="0"/>
    <b v="0"/>
  </r>
  <r>
    <x v="174"/>
    <s v="SF"/>
    <x v="0"/>
    <x v="9"/>
    <x v="0"/>
    <x v="8"/>
    <x v="2"/>
    <x v="6"/>
    <x v="0"/>
    <n v="26987344"/>
    <n v="0"/>
    <x v="23"/>
    <n v="1"/>
    <x v="10"/>
    <n v="2010"/>
    <s v="Nov"/>
    <s v="2011Q1"/>
    <n v="2011"/>
    <s v="Q1"/>
    <b v="0"/>
    <b v="0"/>
    <b v="0"/>
    <b v="0"/>
    <b v="0"/>
    <b v="0"/>
    <b v="0"/>
    <b v="0"/>
  </r>
  <r>
    <x v="174"/>
    <s v="SF"/>
    <x v="0"/>
    <x v="9"/>
    <x v="0"/>
    <x v="9"/>
    <x v="2"/>
    <x v="8"/>
    <x v="0"/>
    <n v="4997913"/>
    <n v="0"/>
    <x v="5"/>
    <n v="1"/>
    <x v="10"/>
    <n v="2010"/>
    <s v="Nov"/>
    <s v="2011Q1"/>
    <n v="2011"/>
    <s v="Q1"/>
    <b v="0"/>
    <b v="0"/>
    <b v="0"/>
    <b v="0"/>
    <b v="0"/>
    <b v="0"/>
    <b v="0"/>
    <b v="0"/>
  </r>
  <r>
    <x v="174"/>
    <s v="SF"/>
    <x v="0"/>
    <x v="9"/>
    <x v="0"/>
    <x v="10"/>
    <x v="1"/>
    <x v="8"/>
    <x v="2"/>
    <n v="50000000"/>
    <n v="50000000"/>
    <x v="3"/>
    <n v="1"/>
    <x v="10"/>
    <n v="2010"/>
    <s v="Nov"/>
    <s v="2011Q1"/>
    <n v="2011"/>
    <s v="Q1"/>
    <b v="0"/>
    <b v="0"/>
    <b v="0"/>
    <b v="0"/>
    <b v="0"/>
    <b v="0"/>
    <b v="0"/>
    <b v="0"/>
  </r>
  <r>
    <x v="175"/>
    <s v="MF"/>
    <x v="2"/>
    <x v="5"/>
    <x v="0"/>
    <x v="0"/>
    <x v="1"/>
    <x v="75"/>
    <x v="3"/>
    <n v="248198677"/>
    <n v="248227677"/>
    <x v="17"/>
    <n v="1"/>
    <x v="10"/>
    <n v="2010"/>
    <s v="Nov"/>
    <s v="2011Q1"/>
    <n v="2011"/>
    <s v="Q1"/>
    <b v="0"/>
    <b v="0"/>
    <b v="0"/>
    <b v="0"/>
    <b v="0"/>
    <b v="0"/>
    <b v="0"/>
    <b v="0"/>
  </r>
  <r>
    <x v="175"/>
    <s v="MF"/>
    <x v="2"/>
    <x v="5"/>
    <x v="0"/>
    <x v="1"/>
    <x v="1"/>
    <x v="175"/>
    <x v="3"/>
    <n v="99913781"/>
    <n v="99913781"/>
    <x v="17"/>
    <n v="1"/>
    <x v="10"/>
    <n v="2010"/>
    <s v="Nov"/>
    <s v="2011Q1"/>
    <n v="2011"/>
    <s v="Q1"/>
    <b v="0"/>
    <b v="0"/>
    <b v="0"/>
    <b v="0"/>
    <b v="0"/>
    <b v="0"/>
    <b v="0"/>
    <b v="0"/>
  </r>
  <r>
    <x v="176"/>
    <s v="SF"/>
    <x v="0"/>
    <x v="4"/>
    <x v="0"/>
    <x v="0"/>
    <x v="2"/>
    <x v="7"/>
    <x v="0"/>
    <n v="12600000"/>
    <n v="1400000"/>
    <x v="6"/>
    <n v="1"/>
    <x v="10"/>
    <n v="2010"/>
    <s v="Nov"/>
    <s v="2011Q1"/>
    <n v="2011"/>
    <s v="Q1"/>
    <b v="0"/>
    <b v="0"/>
    <b v="0"/>
    <b v="0"/>
    <b v="0"/>
    <b v="0"/>
    <b v="0"/>
    <b v="0"/>
  </r>
  <r>
    <x v="176"/>
    <s v="SF"/>
    <x v="0"/>
    <x v="4"/>
    <x v="0"/>
    <x v="1"/>
    <x v="1"/>
    <x v="1"/>
    <x v="0"/>
    <n v="78209896"/>
    <n v="33750000"/>
    <x v="8"/>
    <n v="1"/>
    <x v="10"/>
    <n v="2010"/>
    <s v="Nov"/>
    <s v="2011Q1"/>
    <n v="2011"/>
    <s v="Q1"/>
    <b v="0"/>
    <b v="0"/>
    <b v="0"/>
    <b v="0"/>
    <b v="0"/>
    <b v="0"/>
    <b v="0"/>
    <b v="0"/>
  </r>
  <r>
    <x v="176"/>
    <s v="SF"/>
    <x v="0"/>
    <x v="4"/>
    <x v="0"/>
    <x v="2"/>
    <x v="0"/>
    <x v="7"/>
    <x v="0"/>
    <n v="100591645"/>
    <n v="57853083"/>
    <x v="1"/>
    <n v="1"/>
    <x v="10"/>
    <n v="2010"/>
    <s v="Nov"/>
    <s v="2011Q1"/>
    <n v="2011"/>
    <s v="Q1"/>
    <b v="0"/>
    <b v="0"/>
    <b v="0"/>
    <b v="0"/>
    <b v="0"/>
    <b v="0"/>
    <b v="0"/>
    <b v="0"/>
  </r>
  <r>
    <x v="176"/>
    <s v="SF"/>
    <x v="0"/>
    <x v="4"/>
    <x v="0"/>
    <x v="3"/>
    <x v="1"/>
    <x v="1"/>
    <x v="0"/>
    <n v="353754150"/>
    <n v="0"/>
    <x v="8"/>
    <n v="1"/>
    <x v="10"/>
    <n v="2010"/>
    <s v="Nov"/>
    <s v="2011Q1"/>
    <n v="2011"/>
    <s v="Q1"/>
    <b v="0"/>
    <b v="0"/>
    <b v="0"/>
    <b v="0"/>
    <b v="0"/>
    <b v="0"/>
    <b v="0"/>
    <b v="0"/>
  </r>
  <r>
    <x v="176"/>
    <s v="SF"/>
    <x v="0"/>
    <x v="4"/>
    <x v="0"/>
    <x v="4"/>
    <x v="0"/>
    <x v="146"/>
    <x v="0"/>
    <n v="53048392"/>
    <n v="6631049"/>
    <x v="1"/>
    <n v="1"/>
    <x v="10"/>
    <n v="2010"/>
    <s v="Nov"/>
    <s v="2011Q1"/>
    <n v="2011"/>
    <s v="Q1"/>
    <b v="0"/>
    <b v="0"/>
    <b v="0"/>
    <b v="0"/>
    <b v="0"/>
    <b v="0"/>
    <b v="0"/>
    <b v="0"/>
  </r>
  <r>
    <x v="177"/>
    <s v="SF"/>
    <x v="0"/>
    <x v="0"/>
    <x v="0"/>
    <x v="0"/>
    <x v="5"/>
    <x v="156"/>
    <x v="0"/>
    <n v="44833877"/>
    <n v="0"/>
    <x v="3"/>
    <n v="1"/>
    <x v="10"/>
    <n v="2010"/>
    <s v="Nov"/>
    <s v="2011Q1"/>
    <n v="2011"/>
    <s v="Q1"/>
    <b v="0"/>
    <b v="0"/>
    <b v="0"/>
    <b v="0"/>
    <b v="0"/>
    <b v="0"/>
    <b v="0"/>
    <b v="0"/>
  </r>
  <r>
    <x v="177"/>
    <s v="SF"/>
    <x v="0"/>
    <x v="0"/>
    <x v="0"/>
    <x v="1"/>
    <x v="1"/>
    <x v="6"/>
    <x v="2"/>
    <n v="25000000"/>
    <n v="0"/>
    <x v="3"/>
    <n v="1"/>
    <x v="10"/>
    <n v="2010"/>
    <s v="Nov"/>
    <s v="2011Q1"/>
    <n v="2011"/>
    <s v="Q1"/>
    <b v="0"/>
    <b v="0"/>
    <b v="0"/>
    <b v="0"/>
    <b v="0"/>
    <b v="0"/>
    <b v="0"/>
    <b v="0"/>
  </r>
  <r>
    <x v="177"/>
    <s v="SF"/>
    <x v="0"/>
    <x v="0"/>
    <x v="0"/>
    <x v="2"/>
    <x v="0"/>
    <x v="1"/>
    <x v="0"/>
    <n v="210500000"/>
    <n v="86731000"/>
    <x v="1"/>
    <n v="1"/>
    <x v="10"/>
    <n v="2010"/>
    <s v="Nov"/>
    <s v="2011Q1"/>
    <n v="2011"/>
    <s v="Q1"/>
    <b v="0"/>
    <b v="0"/>
    <b v="0"/>
    <b v="0"/>
    <b v="0"/>
    <b v="0"/>
    <b v="0"/>
    <b v="0"/>
  </r>
  <r>
    <x v="177"/>
    <s v="SF"/>
    <x v="0"/>
    <x v="0"/>
    <x v="0"/>
    <x v="3"/>
    <x v="4"/>
    <x v="7"/>
    <x v="0"/>
    <n v="0"/>
    <n v="79795711"/>
    <x v="11"/>
    <n v="1"/>
    <x v="10"/>
    <n v="2010"/>
    <s v="Nov"/>
    <s v="2011Q1"/>
    <n v="2011"/>
    <s v="Q1"/>
    <b v="0"/>
    <b v="0"/>
    <b v="0"/>
    <b v="0"/>
    <b v="0"/>
    <b v="0"/>
    <b v="0"/>
    <b v="0"/>
  </r>
  <r>
    <x v="177"/>
    <s v="SF"/>
    <x v="0"/>
    <x v="0"/>
    <x v="0"/>
    <x v="4"/>
    <x v="2"/>
    <x v="7"/>
    <x v="0"/>
    <n v="0"/>
    <n v="27504761"/>
    <x v="11"/>
    <n v="1"/>
    <x v="10"/>
    <n v="2010"/>
    <s v="Nov"/>
    <s v="2011Q1"/>
    <n v="2011"/>
    <s v="Q1"/>
    <b v="0"/>
    <b v="0"/>
    <b v="0"/>
    <b v="0"/>
    <b v="0"/>
    <b v="0"/>
    <b v="0"/>
    <b v="0"/>
  </r>
  <r>
    <x v="178"/>
    <s v="SF"/>
    <x v="0"/>
    <x v="6"/>
    <x v="0"/>
    <x v="0"/>
    <x v="2"/>
    <x v="6"/>
    <x v="0"/>
    <n v="50443678"/>
    <n v="15133103"/>
    <x v="6"/>
    <n v="1"/>
    <x v="10"/>
    <n v="2010"/>
    <s v="Nov"/>
    <s v="2011Q1"/>
    <n v="2011"/>
    <s v="Q1"/>
    <b v="0"/>
    <b v="0"/>
    <b v="0"/>
    <b v="0"/>
    <b v="0"/>
    <b v="0"/>
    <b v="0"/>
    <b v="0"/>
  </r>
  <r>
    <x v="178"/>
    <s v="SF"/>
    <x v="0"/>
    <x v="6"/>
    <x v="0"/>
    <x v="1"/>
    <x v="0"/>
    <x v="1"/>
    <x v="0"/>
    <n v="500000000"/>
    <n v="226139200"/>
    <x v="1"/>
    <n v="1"/>
    <x v="10"/>
    <n v="2010"/>
    <s v="Nov"/>
    <s v="2011Q1"/>
    <n v="2011"/>
    <s v="Q1"/>
    <b v="0"/>
    <b v="0"/>
    <b v="0"/>
    <b v="0"/>
    <b v="0"/>
    <b v="0"/>
    <b v="0"/>
    <b v="0"/>
  </r>
  <r>
    <x v="178"/>
    <s v="SF"/>
    <x v="0"/>
    <x v="6"/>
    <x v="0"/>
    <x v="2"/>
    <x v="0"/>
    <x v="8"/>
    <x v="0"/>
    <n v="350000000"/>
    <n v="388834459"/>
    <x v="8"/>
    <n v="1"/>
    <x v="10"/>
    <n v="2010"/>
    <s v="Nov"/>
    <s v="2011Q1"/>
    <n v="2011"/>
    <s v="Q1"/>
    <b v="0"/>
    <b v="0"/>
    <b v="0"/>
    <b v="0"/>
    <b v="0"/>
    <b v="0"/>
    <b v="0"/>
    <b v="0"/>
  </r>
  <r>
    <x v="178"/>
    <s v="SF"/>
    <x v="0"/>
    <x v="6"/>
    <x v="0"/>
    <x v="3"/>
    <x v="1"/>
    <x v="8"/>
    <x v="2"/>
    <n v="130000000"/>
    <n v="0"/>
    <x v="3"/>
    <n v="1"/>
    <x v="10"/>
    <n v="2010"/>
    <s v="Nov"/>
    <s v="2011Q1"/>
    <n v="2011"/>
    <s v="Q1"/>
    <b v="0"/>
    <b v="0"/>
    <b v="0"/>
    <b v="0"/>
    <b v="0"/>
    <b v="0"/>
    <b v="0"/>
    <b v="0"/>
  </r>
  <r>
    <x v="178"/>
    <s v="SF"/>
    <x v="0"/>
    <x v="6"/>
    <x v="0"/>
    <x v="4"/>
    <x v="0"/>
    <x v="1"/>
    <x v="0"/>
    <n v="293310000"/>
    <n v="137944666"/>
    <x v="1"/>
    <n v="1"/>
    <x v="10"/>
    <n v="2010"/>
    <s v="Nov"/>
    <s v="2011Q1"/>
    <n v="2011"/>
    <s v="Q1"/>
    <b v="0"/>
    <b v="0"/>
    <b v="0"/>
    <b v="0"/>
    <b v="0"/>
    <b v="0"/>
    <b v="0"/>
    <b v="0"/>
  </r>
  <r>
    <x v="178"/>
    <s v="SF"/>
    <x v="0"/>
    <x v="6"/>
    <x v="0"/>
    <x v="5"/>
    <x v="3"/>
    <x v="22"/>
    <x v="0"/>
    <n v="17482798"/>
    <n v="0"/>
    <x v="6"/>
    <n v="1"/>
    <x v="10"/>
    <n v="2010"/>
    <s v="Nov"/>
    <s v="2011Q1"/>
    <n v="2011"/>
    <s v="Q1"/>
    <b v="0"/>
    <b v="0"/>
    <b v="0"/>
    <b v="0"/>
    <b v="0"/>
    <b v="0"/>
    <b v="0"/>
    <b v="0"/>
  </r>
  <r>
    <x v="178"/>
    <s v="SF"/>
    <x v="0"/>
    <x v="6"/>
    <x v="0"/>
    <x v="6"/>
    <x v="1"/>
    <x v="1"/>
    <x v="0"/>
    <n v="377860500"/>
    <n v="134811285"/>
    <x v="1"/>
    <n v="1"/>
    <x v="10"/>
    <n v="2010"/>
    <s v="Nov"/>
    <s v="2011Q1"/>
    <n v="2011"/>
    <s v="Q1"/>
    <b v="0"/>
    <b v="0"/>
    <b v="0"/>
    <b v="0"/>
    <b v="0"/>
    <b v="0"/>
    <b v="0"/>
    <b v="0"/>
  </r>
  <r>
    <x v="178"/>
    <s v="SF"/>
    <x v="0"/>
    <x v="6"/>
    <x v="0"/>
    <x v="7"/>
    <x v="0"/>
    <x v="1"/>
    <x v="0"/>
    <n v="64876000"/>
    <n v="27777777"/>
    <x v="13"/>
    <n v="1"/>
    <x v="10"/>
    <n v="2010"/>
    <s v="Nov"/>
    <s v="2011Q1"/>
    <n v="2011"/>
    <s v="Q1"/>
    <b v="0"/>
    <b v="0"/>
    <b v="0"/>
    <b v="0"/>
    <b v="0"/>
    <b v="0"/>
    <b v="0"/>
    <b v="0"/>
  </r>
  <r>
    <x v="179"/>
    <s v="SF"/>
    <x v="0"/>
    <x v="10"/>
    <x v="0"/>
    <x v="0"/>
    <x v="0"/>
    <x v="8"/>
    <x v="0"/>
    <n v="350462307"/>
    <n v="0"/>
    <x v="13"/>
    <n v="1"/>
    <x v="10"/>
    <n v="2010"/>
    <s v="Nov"/>
    <s v="2011Q1"/>
    <n v="2011"/>
    <s v="Q1"/>
    <b v="0"/>
    <b v="0"/>
    <b v="0"/>
    <b v="0"/>
    <b v="0"/>
    <b v="0"/>
    <b v="0"/>
    <b v="0"/>
  </r>
  <r>
    <x v="179"/>
    <s v="SF"/>
    <x v="0"/>
    <x v="10"/>
    <x v="0"/>
    <x v="1"/>
    <x v="1"/>
    <x v="1"/>
    <x v="0"/>
    <n v="500000000"/>
    <n v="232163163"/>
    <x v="1"/>
    <n v="1"/>
    <x v="10"/>
    <n v="2010"/>
    <s v="Nov"/>
    <s v="2011Q1"/>
    <n v="2011"/>
    <s v="Q1"/>
    <b v="0"/>
    <b v="0"/>
    <b v="0"/>
    <b v="0"/>
    <b v="0"/>
    <b v="0"/>
    <b v="0"/>
    <b v="0"/>
  </r>
  <r>
    <x v="179"/>
    <s v="SF"/>
    <x v="0"/>
    <x v="10"/>
    <x v="0"/>
    <x v="2"/>
    <x v="0"/>
    <x v="8"/>
    <x v="0"/>
    <n v="83460000"/>
    <n v="15625000"/>
    <x v="12"/>
    <n v="1"/>
    <x v="10"/>
    <n v="2010"/>
    <s v="Nov"/>
    <s v="2011Q1"/>
    <n v="2011"/>
    <s v="Q1"/>
    <b v="0"/>
    <b v="0"/>
    <b v="0"/>
    <b v="0"/>
    <b v="0"/>
    <b v="0"/>
    <b v="0"/>
    <b v="0"/>
  </r>
  <r>
    <x v="180"/>
    <s v="SF"/>
    <x v="0"/>
    <x v="8"/>
    <x v="0"/>
    <x v="0"/>
    <x v="1"/>
    <x v="8"/>
    <x v="0"/>
    <n v="140000000"/>
    <n v="105538460"/>
    <x v="8"/>
    <n v="1"/>
    <x v="10"/>
    <n v="2010"/>
    <s v="Nov"/>
    <s v="2011Q1"/>
    <n v="2011"/>
    <s v="Q1"/>
    <b v="0"/>
    <b v="0"/>
    <b v="0"/>
    <b v="0"/>
    <b v="0"/>
    <b v="0"/>
    <b v="0"/>
    <b v="0"/>
  </r>
  <r>
    <x v="180"/>
    <s v="SF"/>
    <x v="0"/>
    <x v="8"/>
    <x v="0"/>
    <x v="1"/>
    <x v="2"/>
    <x v="136"/>
    <x v="0"/>
    <n v="13398043"/>
    <n v="13398043"/>
    <x v="6"/>
    <n v="1"/>
    <x v="10"/>
    <n v="2010"/>
    <s v="Nov"/>
    <s v="2011Q1"/>
    <n v="2011"/>
    <s v="Q1"/>
    <b v="0"/>
    <b v="0"/>
    <b v="0"/>
    <b v="0"/>
    <b v="0"/>
    <b v="0"/>
    <b v="0"/>
    <b v="0"/>
  </r>
  <r>
    <x v="181"/>
    <s v="SF"/>
    <x v="0"/>
    <x v="7"/>
    <x v="0"/>
    <x v="0"/>
    <x v="0"/>
    <x v="1"/>
    <x v="0"/>
    <n v="150000000"/>
    <n v="49727380"/>
    <x v="1"/>
    <n v="1"/>
    <x v="10"/>
    <n v="2010"/>
    <s v="Nov"/>
    <s v="2011Q1"/>
    <n v="2011"/>
    <s v="Q1"/>
    <b v="0"/>
    <b v="0"/>
    <b v="0"/>
    <b v="0"/>
    <b v="0"/>
    <b v="0"/>
    <b v="0"/>
    <b v="0"/>
  </r>
  <r>
    <x v="182"/>
    <s v="MF"/>
    <x v="2"/>
    <x v="10"/>
    <x v="0"/>
    <x v="0"/>
    <x v="1"/>
    <x v="176"/>
    <x v="3"/>
    <n v="263832983"/>
    <n v="172500000"/>
    <x v="13"/>
    <n v="1"/>
    <x v="10"/>
    <n v="2010"/>
    <s v="Nov"/>
    <s v="2011Q1"/>
    <n v="2011"/>
    <s v="Q1"/>
    <b v="0"/>
    <b v="0"/>
    <b v="0"/>
    <b v="0"/>
    <b v="0"/>
    <b v="0"/>
    <b v="0"/>
    <b v="0"/>
  </r>
  <r>
    <x v="183"/>
    <s v="MF"/>
    <x v="2"/>
    <x v="1"/>
    <x v="0"/>
    <x v="0"/>
    <x v="1"/>
    <x v="157"/>
    <x v="3"/>
    <n v="259603688"/>
    <n v="245500000"/>
    <x v="13"/>
    <n v="1"/>
    <x v="10"/>
    <n v="2010"/>
    <s v="Nov"/>
    <s v="2011Q1"/>
    <n v="2011"/>
    <s v="Q1"/>
    <b v="0"/>
    <b v="0"/>
    <b v="0"/>
    <b v="0"/>
    <b v="0"/>
    <b v="0"/>
    <b v="0"/>
    <b v="0"/>
  </r>
  <r>
    <x v="184"/>
    <s v="SF"/>
    <x v="0"/>
    <x v="8"/>
    <x v="0"/>
    <x v="0"/>
    <x v="0"/>
    <x v="8"/>
    <x v="0"/>
    <n v="500000000"/>
    <n v="400000000"/>
    <x v="15"/>
    <n v="1"/>
    <x v="11"/>
    <n v="2010"/>
    <s v="Dec"/>
    <s v="2011Q1"/>
    <n v="2011"/>
    <s v="Q1"/>
    <b v="0"/>
    <b v="0"/>
    <b v="0"/>
    <b v="0"/>
    <b v="0"/>
    <b v="0"/>
    <b v="0"/>
    <b v="0"/>
  </r>
  <r>
    <x v="184"/>
    <s v="SF"/>
    <x v="0"/>
    <x v="8"/>
    <x v="0"/>
    <x v="1"/>
    <x v="0"/>
    <x v="1"/>
    <x v="0"/>
    <n v="312085512"/>
    <n v="153208239"/>
    <x v="15"/>
    <n v="1"/>
    <x v="11"/>
    <n v="2010"/>
    <s v="Dec"/>
    <s v="2011Q1"/>
    <n v="2011"/>
    <s v="Q1"/>
    <b v="0"/>
    <b v="0"/>
    <b v="0"/>
    <b v="0"/>
    <b v="0"/>
    <b v="0"/>
    <b v="0"/>
    <b v="0"/>
  </r>
  <r>
    <x v="184"/>
    <s v="SF"/>
    <x v="0"/>
    <x v="8"/>
    <x v="0"/>
    <x v="2"/>
    <x v="0"/>
    <x v="8"/>
    <x v="0"/>
    <n v="446856024"/>
    <n v="91666666"/>
    <x v="8"/>
    <n v="1"/>
    <x v="11"/>
    <n v="2010"/>
    <s v="Dec"/>
    <s v="2011Q1"/>
    <n v="2011"/>
    <s v="Q1"/>
    <b v="0"/>
    <b v="0"/>
    <b v="0"/>
    <b v="0"/>
    <b v="0"/>
    <b v="0"/>
    <b v="0"/>
    <b v="0"/>
  </r>
  <r>
    <x v="184"/>
    <s v="SF"/>
    <x v="0"/>
    <x v="8"/>
    <x v="0"/>
    <x v="3"/>
    <x v="0"/>
    <x v="8"/>
    <x v="0"/>
    <n v="67485491"/>
    <n v="6250000"/>
    <x v="13"/>
    <n v="1"/>
    <x v="11"/>
    <n v="2010"/>
    <s v="Dec"/>
    <s v="2011Q1"/>
    <n v="2011"/>
    <s v="Q1"/>
    <b v="0"/>
    <b v="0"/>
    <b v="0"/>
    <b v="0"/>
    <b v="0"/>
    <b v="0"/>
    <b v="0"/>
    <b v="0"/>
  </r>
  <r>
    <x v="184"/>
    <s v="SF"/>
    <x v="0"/>
    <x v="8"/>
    <x v="0"/>
    <x v="4"/>
    <x v="1"/>
    <x v="1"/>
    <x v="0"/>
    <n v="317142560"/>
    <n v="90000000"/>
    <x v="8"/>
    <n v="1"/>
    <x v="11"/>
    <n v="2010"/>
    <s v="Dec"/>
    <s v="2011Q1"/>
    <n v="2011"/>
    <s v="Q1"/>
    <b v="0"/>
    <b v="0"/>
    <b v="0"/>
    <b v="0"/>
    <b v="0"/>
    <b v="0"/>
    <b v="0"/>
    <b v="0"/>
  </r>
  <r>
    <x v="185"/>
    <s v="SF"/>
    <x v="0"/>
    <x v="6"/>
    <x v="0"/>
    <x v="0"/>
    <x v="1"/>
    <x v="8"/>
    <x v="2"/>
    <n v="373774069"/>
    <n v="0"/>
    <x v="3"/>
    <n v="1"/>
    <x v="11"/>
    <n v="2010"/>
    <s v="Dec"/>
    <s v="2011Q1"/>
    <n v="2011"/>
    <s v="Q1"/>
    <b v="0"/>
    <b v="0"/>
    <b v="0"/>
    <b v="0"/>
    <b v="0"/>
    <b v="0"/>
    <b v="0"/>
    <b v="0"/>
  </r>
  <r>
    <x v="185"/>
    <s v="SF"/>
    <x v="0"/>
    <x v="6"/>
    <x v="0"/>
    <x v="1"/>
    <x v="0"/>
    <x v="1"/>
    <x v="0"/>
    <n v="584064387"/>
    <n v="210146210"/>
    <x v="15"/>
    <n v="1"/>
    <x v="11"/>
    <n v="2010"/>
    <s v="Dec"/>
    <s v="2011Q1"/>
    <n v="2011"/>
    <s v="Q1"/>
    <b v="0"/>
    <b v="0"/>
    <b v="0"/>
    <b v="0"/>
    <b v="0"/>
    <b v="0"/>
    <b v="0"/>
    <b v="0"/>
  </r>
  <r>
    <x v="185"/>
    <s v="SF"/>
    <x v="0"/>
    <x v="6"/>
    <x v="0"/>
    <x v="2"/>
    <x v="0"/>
    <x v="1"/>
    <x v="0"/>
    <n v="303454124"/>
    <n v="411199087"/>
    <x v="1"/>
    <n v="1"/>
    <x v="11"/>
    <n v="2010"/>
    <s v="Dec"/>
    <s v="2011Q1"/>
    <n v="2011"/>
    <s v="Q1"/>
    <b v="0"/>
    <b v="0"/>
    <b v="0"/>
    <b v="0"/>
    <b v="0"/>
    <b v="0"/>
    <b v="0"/>
    <b v="0"/>
  </r>
  <r>
    <x v="185"/>
    <s v="SF"/>
    <x v="0"/>
    <x v="6"/>
    <x v="0"/>
    <x v="3"/>
    <x v="0"/>
    <x v="8"/>
    <x v="0"/>
    <n v="350000000"/>
    <n v="73426850"/>
    <x v="12"/>
    <n v="1"/>
    <x v="11"/>
    <n v="2010"/>
    <s v="Dec"/>
    <s v="2011Q1"/>
    <n v="2011"/>
    <s v="Q1"/>
    <b v="0"/>
    <b v="0"/>
    <b v="0"/>
    <b v="0"/>
    <b v="0"/>
    <b v="0"/>
    <b v="0"/>
    <b v="0"/>
  </r>
  <r>
    <x v="185"/>
    <s v="SF"/>
    <x v="0"/>
    <x v="6"/>
    <x v="0"/>
    <x v="4"/>
    <x v="0"/>
    <x v="8"/>
    <x v="0"/>
    <n v="500750000"/>
    <n v="83333333"/>
    <x v="12"/>
    <n v="1"/>
    <x v="11"/>
    <n v="2010"/>
    <s v="Dec"/>
    <s v="2011Q1"/>
    <n v="2011"/>
    <s v="Q1"/>
    <b v="0"/>
    <b v="0"/>
    <b v="0"/>
    <b v="0"/>
    <b v="0"/>
    <b v="0"/>
    <b v="0"/>
    <b v="0"/>
  </r>
  <r>
    <x v="185"/>
    <s v="SF"/>
    <x v="0"/>
    <x v="6"/>
    <x v="0"/>
    <x v="5"/>
    <x v="0"/>
    <x v="1"/>
    <x v="0"/>
    <n v="808925000"/>
    <n v="881743605"/>
    <x v="8"/>
    <n v="1"/>
    <x v="11"/>
    <n v="2010"/>
    <s v="Dec"/>
    <s v="2011Q1"/>
    <n v="2011"/>
    <s v="Q1"/>
    <b v="0"/>
    <b v="0"/>
    <b v="0"/>
    <b v="0"/>
    <b v="0"/>
    <b v="0"/>
    <b v="0"/>
    <b v="0"/>
  </r>
  <r>
    <x v="185"/>
    <s v="SF"/>
    <x v="0"/>
    <x v="6"/>
    <x v="0"/>
    <x v="6"/>
    <x v="3"/>
    <x v="177"/>
    <x v="0"/>
    <n v="45367209"/>
    <n v="0"/>
    <x v="6"/>
    <n v="1"/>
    <x v="11"/>
    <n v="2010"/>
    <s v="Dec"/>
    <s v="2011Q1"/>
    <n v="2011"/>
    <s v="Q1"/>
    <b v="0"/>
    <b v="0"/>
    <b v="0"/>
    <b v="0"/>
    <b v="0"/>
    <b v="0"/>
    <b v="0"/>
    <b v="0"/>
  </r>
  <r>
    <x v="185"/>
    <s v="SF"/>
    <x v="0"/>
    <x v="6"/>
    <x v="0"/>
    <x v="7"/>
    <x v="0"/>
    <x v="8"/>
    <x v="0"/>
    <n v="200013630"/>
    <n v="91995554"/>
    <x v="13"/>
    <n v="1"/>
    <x v="11"/>
    <n v="2010"/>
    <s v="Dec"/>
    <s v="2011Q1"/>
    <n v="2011"/>
    <s v="Q1"/>
    <b v="0"/>
    <b v="0"/>
    <b v="0"/>
    <b v="0"/>
    <b v="0"/>
    <b v="0"/>
    <b v="0"/>
    <b v="0"/>
  </r>
  <r>
    <x v="185"/>
    <s v="SF"/>
    <x v="0"/>
    <x v="6"/>
    <x v="0"/>
    <x v="8"/>
    <x v="1"/>
    <x v="1"/>
    <x v="0"/>
    <n v="344617846"/>
    <n v="85603666"/>
    <x v="12"/>
    <n v="1"/>
    <x v="11"/>
    <n v="2010"/>
    <s v="Dec"/>
    <s v="2011Q1"/>
    <n v="2011"/>
    <s v="Q1"/>
    <b v="0"/>
    <b v="0"/>
    <b v="0"/>
    <b v="0"/>
    <b v="0"/>
    <b v="0"/>
    <b v="0"/>
    <b v="0"/>
  </r>
  <r>
    <x v="185"/>
    <s v="SF"/>
    <x v="0"/>
    <x v="6"/>
    <x v="0"/>
    <x v="9"/>
    <x v="1"/>
    <x v="1"/>
    <x v="0"/>
    <n v="331046460"/>
    <n v="0"/>
    <x v="12"/>
    <n v="1"/>
    <x v="11"/>
    <n v="2010"/>
    <s v="Dec"/>
    <s v="2011Q1"/>
    <n v="2011"/>
    <s v="Q1"/>
    <b v="0"/>
    <b v="0"/>
    <b v="0"/>
    <b v="0"/>
    <b v="0"/>
    <b v="0"/>
    <b v="0"/>
    <b v="0"/>
  </r>
  <r>
    <x v="186"/>
    <s v="MF"/>
    <x v="2"/>
    <x v="0"/>
    <x v="0"/>
    <x v="0"/>
    <x v="1"/>
    <x v="178"/>
    <x v="3"/>
    <n v="245979824"/>
    <n v="245979824"/>
    <x v="17"/>
    <n v="1"/>
    <x v="11"/>
    <n v="2010"/>
    <s v="Dec"/>
    <s v="2011Q1"/>
    <n v="2011"/>
    <s v="Q1"/>
    <b v="0"/>
    <b v="0"/>
    <b v="0"/>
    <b v="0"/>
    <b v="0"/>
    <b v="0"/>
    <b v="0"/>
    <b v="0"/>
  </r>
  <r>
    <x v="187"/>
    <s v="SF"/>
    <x v="0"/>
    <x v="1"/>
    <x v="0"/>
    <x v="0"/>
    <x v="0"/>
    <x v="8"/>
    <x v="0"/>
    <n v="172371069"/>
    <n v="0"/>
    <x v="13"/>
    <n v="1"/>
    <x v="11"/>
    <n v="2010"/>
    <s v="Dec"/>
    <s v="2011Q1"/>
    <n v="2011"/>
    <s v="Q1"/>
    <b v="0"/>
    <b v="0"/>
    <b v="0"/>
    <b v="0"/>
    <b v="0"/>
    <b v="0"/>
    <b v="0"/>
    <b v="0"/>
  </r>
  <r>
    <x v="187"/>
    <s v="SF"/>
    <x v="0"/>
    <x v="1"/>
    <x v="0"/>
    <x v="1"/>
    <x v="1"/>
    <x v="8"/>
    <x v="2"/>
    <n v="11011536"/>
    <n v="5505768"/>
    <x v="3"/>
    <n v="1"/>
    <x v="11"/>
    <n v="2010"/>
    <s v="Dec"/>
    <s v="2011Q1"/>
    <n v="2011"/>
    <s v="Q1"/>
    <b v="0"/>
    <b v="0"/>
    <b v="0"/>
    <b v="0"/>
    <b v="0"/>
    <b v="0"/>
    <b v="0"/>
    <b v="0"/>
  </r>
  <r>
    <x v="187"/>
    <s v="SF"/>
    <x v="0"/>
    <x v="1"/>
    <x v="0"/>
    <x v="2"/>
    <x v="2"/>
    <x v="160"/>
    <x v="0"/>
    <n v="14292624"/>
    <n v="0"/>
    <x v="6"/>
    <n v="1"/>
    <x v="11"/>
    <n v="2010"/>
    <s v="Dec"/>
    <s v="2011Q1"/>
    <n v="2011"/>
    <s v="Q1"/>
    <b v="0"/>
    <b v="0"/>
    <b v="0"/>
    <b v="0"/>
    <b v="0"/>
    <b v="0"/>
    <b v="0"/>
    <b v="0"/>
  </r>
  <r>
    <x v="187"/>
    <s v="SF"/>
    <x v="0"/>
    <x v="1"/>
    <x v="0"/>
    <x v="3"/>
    <x v="2"/>
    <x v="179"/>
    <x v="0"/>
    <n v="27548356"/>
    <n v="19865730"/>
    <x v="6"/>
    <n v="1"/>
    <x v="11"/>
    <n v="2010"/>
    <s v="Dec"/>
    <s v="2011Q1"/>
    <n v="2011"/>
    <s v="Q1"/>
    <b v="0"/>
    <b v="0"/>
    <b v="0"/>
    <b v="0"/>
    <b v="0"/>
    <b v="0"/>
    <b v="0"/>
    <b v="0"/>
  </r>
  <r>
    <x v="187"/>
    <s v="SF"/>
    <x v="0"/>
    <x v="1"/>
    <x v="0"/>
    <x v="4"/>
    <x v="0"/>
    <x v="1"/>
    <x v="0"/>
    <n v="158362000"/>
    <n v="50000000"/>
    <x v="8"/>
    <n v="1"/>
    <x v="11"/>
    <n v="2010"/>
    <s v="Dec"/>
    <s v="2011Q1"/>
    <n v="2011"/>
    <s v="Q1"/>
    <b v="0"/>
    <b v="0"/>
    <b v="0"/>
    <b v="0"/>
    <b v="0"/>
    <b v="0"/>
    <b v="0"/>
    <b v="0"/>
  </r>
  <r>
    <x v="187"/>
    <s v="SF"/>
    <x v="0"/>
    <x v="1"/>
    <x v="0"/>
    <x v="5"/>
    <x v="0"/>
    <x v="1"/>
    <x v="0"/>
    <n v="529009000"/>
    <n v="160000000"/>
    <x v="9"/>
    <n v="1"/>
    <x v="11"/>
    <n v="2010"/>
    <s v="Dec"/>
    <s v="2011Q1"/>
    <n v="2011"/>
    <s v="Q1"/>
    <b v="0"/>
    <b v="0"/>
    <b v="0"/>
    <b v="0"/>
    <b v="0"/>
    <b v="0"/>
    <b v="0"/>
    <b v="0"/>
  </r>
  <r>
    <x v="187"/>
    <s v="SF"/>
    <x v="0"/>
    <x v="1"/>
    <x v="0"/>
    <x v="6"/>
    <x v="0"/>
    <x v="8"/>
    <x v="0"/>
    <n v="500000000"/>
    <n v="600000000"/>
    <x v="13"/>
    <n v="1"/>
    <x v="11"/>
    <n v="2010"/>
    <s v="Dec"/>
    <s v="2011Q1"/>
    <n v="2011"/>
    <s v="Q1"/>
    <b v="0"/>
    <b v="0"/>
    <b v="0"/>
    <b v="0"/>
    <b v="0"/>
    <b v="0"/>
    <b v="0"/>
    <b v="0"/>
  </r>
  <r>
    <x v="187"/>
    <s v="SF"/>
    <x v="0"/>
    <x v="1"/>
    <x v="0"/>
    <x v="7"/>
    <x v="0"/>
    <x v="8"/>
    <x v="0"/>
    <n v="497220000"/>
    <n v="120000000"/>
    <x v="9"/>
    <n v="1"/>
    <x v="11"/>
    <n v="2010"/>
    <s v="Dec"/>
    <s v="2011Q1"/>
    <n v="2011"/>
    <s v="Q1"/>
    <b v="0"/>
    <b v="0"/>
    <b v="0"/>
    <b v="0"/>
    <b v="0"/>
    <b v="0"/>
    <b v="0"/>
    <b v="0"/>
  </r>
  <r>
    <x v="187"/>
    <s v="SF"/>
    <x v="0"/>
    <x v="1"/>
    <x v="0"/>
    <x v="8"/>
    <x v="2"/>
    <x v="7"/>
    <x v="0"/>
    <n v="17000000"/>
    <n v="3400000"/>
    <x v="6"/>
    <n v="1"/>
    <x v="11"/>
    <n v="2010"/>
    <s v="Dec"/>
    <s v="2011Q1"/>
    <n v="2011"/>
    <s v="Q1"/>
    <b v="0"/>
    <b v="0"/>
    <b v="0"/>
    <b v="0"/>
    <b v="0"/>
    <b v="0"/>
    <b v="0"/>
    <b v="0"/>
  </r>
  <r>
    <x v="187"/>
    <s v="SF"/>
    <x v="0"/>
    <x v="1"/>
    <x v="0"/>
    <x v="9"/>
    <x v="2"/>
    <x v="1"/>
    <x v="0"/>
    <n v="22921000"/>
    <n v="0"/>
    <x v="10"/>
    <n v="1"/>
    <x v="11"/>
    <n v="2010"/>
    <s v="Dec"/>
    <s v="2011Q1"/>
    <n v="2011"/>
    <s v="Q1"/>
    <b v="0"/>
    <b v="0"/>
    <b v="0"/>
    <b v="0"/>
    <b v="0"/>
    <b v="0"/>
    <b v="0"/>
    <b v="0"/>
  </r>
  <r>
    <x v="188"/>
    <s v="MF"/>
    <x v="2"/>
    <x v="5"/>
    <x v="0"/>
    <x v="0"/>
    <x v="1"/>
    <x v="180"/>
    <x v="3"/>
    <n v="386793897"/>
    <n v="386822897"/>
    <x v="17"/>
    <n v="1"/>
    <x v="11"/>
    <n v="2010"/>
    <s v="Dec"/>
    <s v="2011Q1"/>
    <n v="2011"/>
    <s v="Q1"/>
    <b v="0"/>
    <b v="0"/>
    <b v="0"/>
    <b v="0"/>
    <b v="0"/>
    <b v="0"/>
    <b v="0"/>
    <b v="0"/>
  </r>
  <r>
    <x v="189"/>
    <s v="SF"/>
    <x v="0"/>
    <x v="2"/>
    <x v="0"/>
    <x v="0"/>
    <x v="0"/>
    <x v="1"/>
    <x v="0"/>
    <n v="474413385"/>
    <n v="269846250"/>
    <x v="9"/>
    <n v="1"/>
    <x v="11"/>
    <n v="2010"/>
    <s v="Dec"/>
    <s v="2011Q1"/>
    <n v="2011"/>
    <s v="Q1"/>
    <b v="0"/>
    <b v="0"/>
    <b v="0"/>
    <b v="0"/>
    <b v="0"/>
    <b v="0"/>
    <b v="0"/>
    <b v="0"/>
  </r>
  <r>
    <x v="189"/>
    <s v="SF"/>
    <x v="0"/>
    <x v="2"/>
    <x v="0"/>
    <x v="1"/>
    <x v="1"/>
    <x v="8"/>
    <x v="2"/>
    <n v="50000000"/>
    <n v="18750000"/>
    <x v="3"/>
    <n v="1"/>
    <x v="11"/>
    <n v="2010"/>
    <s v="Dec"/>
    <s v="2011Q1"/>
    <n v="2011"/>
    <s v="Q1"/>
    <b v="0"/>
    <b v="0"/>
    <b v="0"/>
    <b v="0"/>
    <b v="0"/>
    <b v="0"/>
    <b v="0"/>
    <b v="0"/>
  </r>
  <r>
    <x v="189"/>
    <s v="SF"/>
    <x v="0"/>
    <x v="2"/>
    <x v="0"/>
    <x v="2"/>
    <x v="1"/>
    <x v="8"/>
    <x v="2"/>
    <n v="50000000"/>
    <n v="18750000"/>
    <x v="3"/>
    <n v="1"/>
    <x v="11"/>
    <n v="2010"/>
    <s v="Dec"/>
    <s v="2011Q1"/>
    <n v="2011"/>
    <s v="Q1"/>
    <b v="0"/>
    <b v="0"/>
    <b v="0"/>
    <b v="0"/>
    <b v="0"/>
    <b v="0"/>
    <b v="0"/>
    <b v="0"/>
  </r>
  <r>
    <x v="189"/>
    <s v="SF"/>
    <x v="0"/>
    <x v="2"/>
    <x v="0"/>
    <x v="3"/>
    <x v="1"/>
    <x v="1"/>
    <x v="0"/>
    <n v="314729333"/>
    <n v="0"/>
    <x v="9"/>
    <n v="1"/>
    <x v="11"/>
    <n v="2010"/>
    <s v="Dec"/>
    <s v="2011Q1"/>
    <n v="2011"/>
    <s v="Q1"/>
    <b v="0"/>
    <b v="0"/>
    <b v="0"/>
    <b v="0"/>
    <b v="0"/>
    <b v="0"/>
    <b v="0"/>
    <b v="0"/>
  </r>
  <r>
    <x v="189"/>
    <s v="SF"/>
    <x v="0"/>
    <x v="2"/>
    <x v="0"/>
    <x v="4"/>
    <x v="2"/>
    <x v="1"/>
    <x v="0"/>
    <n v="37513100"/>
    <n v="0"/>
    <x v="23"/>
    <n v="1"/>
    <x v="11"/>
    <n v="2010"/>
    <s v="Dec"/>
    <s v="2011Q1"/>
    <n v="2011"/>
    <s v="Q1"/>
    <b v="0"/>
    <b v="0"/>
    <b v="0"/>
    <b v="0"/>
    <b v="0"/>
    <b v="0"/>
    <b v="0"/>
    <b v="0"/>
  </r>
  <r>
    <x v="189"/>
    <s v="SF"/>
    <x v="0"/>
    <x v="2"/>
    <x v="0"/>
    <x v="5"/>
    <x v="3"/>
    <x v="8"/>
    <x v="0"/>
    <n v="7017326"/>
    <n v="2136363"/>
    <x v="23"/>
    <n v="1"/>
    <x v="11"/>
    <n v="2010"/>
    <s v="Dec"/>
    <s v="2011Q1"/>
    <n v="2011"/>
    <s v="Q1"/>
    <b v="0"/>
    <b v="0"/>
    <b v="0"/>
    <b v="0"/>
    <b v="0"/>
    <b v="0"/>
    <b v="0"/>
    <b v="0"/>
  </r>
  <r>
    <x v="189"/>
    <s v="SF"/>
    <x v="0"/>
    <x v="2"/>
    <x v="0"/>
    <x v="6"/>
    <x v="0"/>
    <x v="1"/>
    <x v="0"/>
    <n v="137000000"/>
    <n v="50212000"/>
    <x v="8"/>
    <n v="1"/>
    <x v="11"/>
    <n v="2010"/>
    <s v="Dec"/>
    <s v="2011Q1"/>
    <n v="2011"/>
    <s v="Q1"/>
    <b v="0"/>
    <b v="0"/>
    <b v="0"/>
    <b v="0"/>
    <b v="0"/>
    <b v="0"/>
    <b v="0"/>
    <b v="0"/>
  </r>
  <r>
    <x v="189"/>
    <s v="SF"/>
    <x v="0"/>
    <x v="2"/>
    <x v="0"/>
    <x v="7"/>
    <x v="1"/>
    <x v="8"/>
    <x v="0"/>
    <n v="85166236"/>
    <n v="16000000"/>
    <x v="2"/>
    <n v="1"/>
    <x v="11"/>
    <n v="2010"/>
    <s v="Dec"/>
    <s v="2011Q1"/>
    <n v="2011"/>
    <s v="Q1"/>
    <b v="0"/>
    <b v="0"/>
    <b v="0"/>
    <b v="0"/>
    <b v="0"/>
    <b v="0"/>
    <b v="0"/>
    <b v="0"/>
  </r>
  <r>
    <x v="189"/>
    <s v="SF"/>
    <x v="0"/>
    <x v="2"/>
    <x v="0"/>
    <x v="8"/>
    <x v="0"/>
    <x v="1"/>
    <x v="0"/>
    <n v="399890081"/>
    <n v="120000000"/>
    <x v="9"/>
    <n v="1"/>
    <x v="11"/>
    <n v="2010"/>
    <s v="Dec"/>
    <s v="2011Q1"/>
    <n v="2011"/>
    <s v="Q1"/>
    <b v="0"/>
    <b v="0"/>
    <b v="0"/>
    <b v="0"/>
    <b v="0"/>
    <b v="0"/>
    <b v="0"/>
    <b v="0"/>
  </r>
  <r>
    <x v="189"/>
    <s v="SF"/>
    <x v="0"/>
    <x v="2"/>
    <x v="0"/>
    <x v="9"/>
    <x v="0"/>
    <x v="8"/>
    <x v="0"/>
    <n v="125000000"/>
    <n v="0"/>
    <x v="2"/>
    <n v="1"/>
    <x v="11"/>
    <n v="2010"/>
    <s v="Dec"/>
    <s v="2011Q1"/>
    <n v="2011"/>
    <s v="Q1"/>
    <b v="0"/>
    <b v="0"/>
    <b v="0"/>
    <b v="0"/>
    <b v="0"/>
    <b v="0"/>
    <b v="0"/>
    <b v="0"/>
  </r>
  <r>
    <x v="190"/>
    <s v="SF"/>
    <x v="0"/>
    <x v="11"/>
    <x v="0"/>
    <x v="0"/>
    <x v="1"/>
    <x v="8"/>
    <x v="0"/>
    <n v="1230541305"/>
    <n v="504937632"/>
    <x v="12"/>
    <n v="1"/>
    <x v="11"/>
    <n v="2010"/>
    <s v="Dec"/>
    <s v="2011Q1"/>
    <n v="2011"/>
    <s v="Q1"/>
    <b v="0"/>
    <b v="0"/>
    <b v="0"/>
    <b v="0"/>
    <b v="0"/>
    <b v="0"/>
    <b v="0"/>
    <b v="0"/>
  </r>
  <r>
    <x v="190"/>
    <s v="SF"/>
    <x v="0"/>
    <x v="11"/>
    <x v="0"/>
    <x v="1"/>
    <x v="2"/>
    <x v="181"/>
    <x v="0"/>
    <n v="26750000"/>
    <n v="1239971"/>
    <x v="37"/>
    <n v="1"/>
    <x v="11"/>
    <n v="2010"/>
    <s v="Dec"/>
    <s v="2011Q1"/>
    <n v="2011"/>
    <s v="Q1"/>
    <b v="0"/>
    <b v="0"/>
    <b v="0"/>
    <b v="0"/>
    <b v="0"/>
    <b v="0"/>
    <b v="0"/>
    <b v="0"/>
  </r>
  <r>
    <x v="190"/>
    <s v="SF"/>
    <x v="0"/>
    <x v="11"/>
    <x v="0"/>
    <x v="2"/>
    <x v="0"/>
    <x v="7"/>
    <x v="0"/>
    <n v="419081216"/>
    <n v="116143843"/>
    <x v="15"/>
    <n v="1"/>
    <x v="11"/>
    <n v="2010"/>
    <s v="Dec"/>
    <s v="2011Q1"/>
    <n v="2011"/>
    <s v="Q1"/>
    <b v="0"/>
    <b v="0"/>
    <b v="0"/>
    <b v="0"/>
    <b v="0"/>
    <b v="0"/>
    <b v="0"/>
    <b v="0"/>
  </r>
  <r>
    <x v="190"/>
    <s v="SF"/>
    <x v="0"/>
    <x v="11"/>
    <x v="0"/>
    <x v="3"/>
    <x v="2"/>
    <x v="182"/>
    <x v="0"/>
    <n v="33843751"/>
    <n v="2384375"/>
    <x v="37"/>
    <n v="1"/>
    <x v="11"/>
    <n v="2010"/>
    <s v="Dec"/>
    <s v="2011Q1"/>
    <n v="2011"/>
    <s v="Q1"/>
    <b v="0"/>
    <b v="0"/>
    <b v="0"/>
    <b v="0"/>
    <b v="0"/>
    <b v="0"/>
    <b v="0"/>
    <b v="0"/>
  </r>
  <r>
    <x v="190"/>
    <s v="SF"/>
    <x v="0"/>
    <x v="11"/>
    <x v="0"/>
    <x v="4"/>
    <x v="0"/>
    <x v="8"/>
    <x v="0"/>
    <n v="62500000"/>
    <n v="0"/>
    <x v="13"/>
    <n v="1"/>
    <x v="11"/>
    <n v="2010"/>
    <s v="Dec"/>
    <s v="2011Q1"/>
    <n v="2011"/>
    <s v="Q1"/>
    <b v="0"/>
    <b v="0"/>
    <b v="0"/>
    <b v="0"/>
    <b v="0"/>
    <b v="0"/>
    <b v="0"/>
    <b v="0"/>
  </r>
  <r>
    <x v="191"/>
    <s v="SF"/>
    <x v="0"/>
    <x v="9"/>
    <x v="0"/>
    <x v="0"/>
    <x v="1"/>
    <x v="8"/>
    <x v="2"/>
    <n v="48698719"/>
    <n v="48698719"/>
    <x v="3"/>
    <n v="1"/>
    <x v="11"/>
    <n v="2010"/>
    <s v="Dec"/>
    <s v="2011Q1"/>
    <n v="2011"/>
    <s v="Q1"/>
    <b v="0"/>
    <b v="0"/>
    <b v="0"/>
    <b v="0"/>
    <b v="0"/>
    <b v="0"/>
    <b v="0"/>
    <b v="0"/>
  </r>
  <r>
    <x v="191"/>
    <s v="SF"/>
    <x v="0"/>
    <x v="9"/>
    <x v="0"/>
    <x v="1"/>
    <x v="0"/>
    <x v="8"/>
    <x v="0"/>
    <n v="145000000"/>
    <n v="0"/>
    <x v="12"/>
    <n v="1"/>
    <x v="11"/>
    <n v="2010"/>
    <s v="Dec"/>
    <s v="2011Q1"/>
    <n v="2011"/>
    <s v="Q1"/>
    <b v="0"/>
    <b v="0"/>
    <b v="0"/>
    <b v="0"/>
    <b v="0"/>
    <b v="0"/>
    <b v="0"/>
    <b v="0"/>
  </r>
  <r>
    <x v="191"/>
    <s v="SF"/>
    <x v="0"/>
    <x v="9"/>
    <x v="0"/>
    <x v="2"/>
    <x v="0"/>
    <x v="1"/>
    <x v="0"/>
    <n v="350000000"/>
    <n v="108374950"/>
    <x v="1"/>
    <n v="1"/>
    <x v="11"/>
    <n v="2010"/>
    <s v="Dec"/>
    <s v="2011Q1"/>
    <n v="2011"/>
    <s v="Q1"/>
    <b v="0"/>
    <b v="0"/>
    <b v="0"/>
    <b v="0"/>
    <b v="0"/>
    <b v="0"/>
    <b v="0"/>
    <b v="0"/>
  </r>
  <r>
    <x v="191"/>
    <s v="SF"/>
    <x v="0"/>
    <x v="9"/>
    <x v="0"/>
    <x v="3"/>
    <x v="1"/>
    <x v="8"/>
    <x v="2"/>
    <n v="15000000"/>
    <n v="15000000"/>
    <x v="3"/>
    <n v="1"/>
    <x v="11"/>
    <n v="2010"/>
    <s v="Dec"/>
    <s v="2011Q1"/>
    <n v="2011"/>
    <s v="Q1"/>
    <b v="0"/>
    <b v="0"/>
    <b v="0"/>
    <b v="0"/>
    <b v="0"/>
    <b v="0"/>
    <b v="0"/>
    <b v="0"/>
  </r>
  <r>
    <x v="191"/>
    <s v="SF"/>
    <x v="0"/>
    <x v="9"/>
    <x v="0"/>
    <x v="4"/>
    <x v="0"/>
    <x v="8"/>
    <x v="2"/>
    <n v="30538697"/>
    <n v="30538697"/>
    <x v="3"/>
    <n v="1"/>
    <x v="11"/>
    <n v="2010"/>
    <s v="Dec"/>
    <s v="2011Q1"/>
    <n v="2011"/>
    <s v="Q1"/>
    <b v="0"/>
    <b v="0"/>
    <b v="0"/>
    <b v="0"/>
    <b v="0"/>
    <b v="0"/>
    <b v="0"/>
    <b v="0"/>
  </r>
  <r>
    <x v="191"/>
    <s v="SF"/>
    <x v="0"/>
    <x v="9"/>
    <x v="0"/>
    <x v="5"/>
    <x v="0"/>
    <x v="1"/>
    <x v="0"/>
    <n v="350000000"/>
    <n v="100219770"/>
    <x v="1"/>
    <n v="1"/>
    <x v="11"/>
    <n v="2010"/>
    <s v="Dec"/>
    <s v="2011Q1"/>
    <n v="2011"/>
    <s v="Q1"/>
    <b v="0"/>
    <b v="0"/>
    <b v="0"/>
    <b v="0"/>
    <b v="0"/>
    <b v="0"/>
    <b v="0"/>
    <b v="0"/>
  </r>
  <r>
    <x v="191"/>
    <s v="SF"/>
    <x v="0"/>
    <x v="9"/>
    <x v="0"/>
    <x v="6"/>
    <x v="2"/>
    <x v="22"/>
    <x v="0"/>
    <n v="50789767"/>
    <n v="0"/>
    <x v="23"/>
    <n v="1"/>
    <x v="11"/>
    <n v="2010"/>
    <s v="Dec"/>
    <s v="2011Q1"/>
    <n v="2011"/>
    <s v="Q1"/>
    <b v="0"/>
    <b v="0"/>
    <b v="0"/>
    <b v="0"/>
    <b v="0"/>
    <b v="0"/>
    <b v="0"/>
    <b v="0"/>
  </r>
  <r>
    <x v="191"/>
    <s v="SF"/>
    <x v="0"/>
    <x v="9"/>
    <x v="0"/>
    <x v="7"/>
    <x v="2"/>
    <x v="22"/>
    <x v="0"/>
    <n v="68936812"/>
    <n v="0"/>
    <x v="23"/>
    <n v="1"/>
    <x v="11"/>
    <n v="2010"/>
    <s v="Dec"/>
    <s v="2011Q1"/>
    <n v="2011"/>
    <s v="Q1"/>
    <b v="0"/>
    <b v="0"/>
    <b v="0"/>
    <b v="0"/>
    <b v="0"/>
    <b v="0"/>
    <b v="0"/>
    <b v="0"/>
  </r>
  <r>
    <x v="191"/>
    <s v="SF"/>
    <x v="0"/>
    <x v="9"/>
    <x v="0"/>
    <x v="8"/>
    <x v="0"/>
    <x v="8"/>
    <x v="0"/>
    <n v="125000000"/>
    <n v="0"/>
    <x v="2"/>
    <n v="1"/>
    <x v="11"/>
    <n v="2010"/>
    <s v="Dec"/>
    <s v="2011Q1"/>
    <n v="2011"/>
    <s v="Q1"/>
    <b v="0"/>
    <b v="0"/>
    <b v="0"/>
    <b v="0"/>
    <b v="0"/>
    <b v="0"/>
    <b v="0"/>
    <b v="0"/>
  </r>
  <r>
    <x v="192"/>
    <s v="SF"/>
    <x v="0"/>
    <x v="10"/>
    <x v="0"/>
    <x v="0"/>
    <x v="0"/>
    <x v="8"/>
    <x v="0"/>
    <n v="583914000"/>
    <n v="125000000"/>
    <x v="12"/>
    <n v="1"/>
    <x v="11"/>
    <n v="2010"/>
    <s v="Dec"/>
    <s v="2011Q1"/>
    <n v="2011"/>
    <s v="Q1"/>
    <b v="0"/>
    <b v="0"/>
    <b v="0"/>
    <b v="0"/>
    <b v="0"/>
    <b v="0"/>
    <b v="0"/>
    <b v="0"/>
  </r>
  <r>
    <x v="192"/>
    <s v="SF"/>
    <x v="0"/>
    <x v="10"/>
    <x v="0"/>
    <x v="1"/>
    <x v="1"/>
    <x v="6"/>
    <x v="2"/>
    <n v="52450000"/>
    <n v="10714285"/>
    <x v="13"/>
    <n v="1"/>
    <x v="11"/>
    <n v="2010"/>
    <s v="Dec"/>
    <s v="2011Q1"/>
    <n v="2011"/>
    <s v="Q1"/>
    <b v="0"/>
    <b v="0"/>
    <b v="0"/>
    <b v="0"/>
    <b v="0"/>
    <b v="0"/>
    <b v="0"/>
    <b v="0"/>
  </r>
  <r>
    <x v="192"/>
    <s v="SF"/>
    <x v="0"/>
    <x v="10"/>
    <x v="0"/>
    <x v="2"/>
    <x v="0"/>
    <x v="6"/>
    <x v="2"/>
    <n v="46775250"/>
    <n v="10023267"/>
    <x v="3"/>
    <n v="1"/>
    <x v="11"/>
    <n v="2010"/>
    <s v="Dec"/>
    <s v="2011Q1"/>
    <n v="2011"/>
    <s v="Q1"/>
    <b v="0"/>
    <b v="0"/>
    <b v="0"/>
    <b v="0"/>
    <b v="0"/>
    <b v="0"/>
    <b v="0"/>
    <b v="0"/>
  </r>
  <r>
    <x v="192"/>
    <s v="SF"/>
    <x v="0"/>
    <x v="10"/>
    <x v="0"/>
    <x v="3"/>
    <x v="0"/>
    <x v="8"/>
    <x v="0"/>
    <n v="136165577"/>
    <n v="12500000"/>
    <x v="13"/>
    <n v="1"/>
    <x v="11"/>
    <n v="2010"/>
    <s v="Dec"/>
    <s v="2011Q1"/>
    <n v="2011"/>
    <s v="Q1"/>
    <b v="0"/>
    <b v="0"/>
    <b v="0"/>
    <b v="0"/>
    <b v="0"/>
    <b v="0"/>
    <b v="0"/>
    <b v="0"/>
  </r>
  <r>
    <x v="192"/>
    <s v="SF"/>
    <x v="0"/>
    <x v="10"/>
    <x v="0"/>
    <x v="4"/>
    <x v="0"/>
    <x v="8"/>
    <x v="2"/>
    <n v="45707441"/>
    <n v="14283575"/>
    <x v="3"/>
    <n v="1"/>
    <x v="11"/>
    <n v="2010"/>
    <s v="Dec"/>
    <s v="2011Q1"/>
    <n v="2011"/>
    <s v="Q1"/>
    <b v="0"/>
    <b v="0"/>
    <b v="0"/>
    <b v="0"/>
    <b v="0"/>
    <b v="0"/>
    <b v="0"/>
    <b v="0"/>
  </r>
  <r>
    <x v="192"/>
    <s v="SF"/>
    <x v="0"/>
    <x v="10"/>
    <x v="0"/>
    <x v="5"/>
    <x v="1"/>
    <x v="1"/>
    <x v="0"/>
    <n v="191894494"/>
    <n v="54828397"/>
    <x v="8"/>
    <n v="1"/>
    <x v="11"/>
    <n v="2010"/>
    <s v="Dec"/>
    <s v="2011Q1"/>
    <n v="2011"/>
    <s v="Q1"/>
    <b v="0"/>
    <b v="0"/>
    <b v="0"/>
    <b v="0"/>
    <b v="0"/>
    <b v="0"/>
    <b v="0"/>
    <b v="0"/>
  </r>
  <r>
    <x v="192"/>
    <s v="SF"/>
    <x v="0"/>
    <x v="10"/>
    <x v="0"/>
    <x v="6"/>
    <x v="0"/>
    <x v="8"/>
    <x v="0"/>
    <n v="125000000"/>
    <n v="0"/>
    <x v="13"/>
    <n v="1"/>
    <x v="11"/>
    <n v="2010"/>
    <s v="Dec"/>
    <s v="2011Q1"/>
    <n v="2011"/>
    <s v="Q1"/>
    <b v="0"/>
    <b v="0"/>
    <b v="0"/>
    <b v="0"/>
    <b v="0"/>
    <b v="0"/>
    <b v="0"/>
    <b v="0"/>
  </r>
  <r>
    <x v="193"/>
    <s v="SF"/>
    <x v="0"/>
    <x v="4"/>
    <x v="0"/>
    <x v="0"/>
    <x v="1"/>
    <x v="7"/>
    <x v="0"/>
    <n v="74806848"/>
    <n v="34281596"/>
    <x v="1"/>
    <n v="1"/>
    <x v="11"/>
    <n v="2010"/>
    <s v="Dec"/>
    <s v="2011Q1"/>
    <n v="2011"/>
    <s v="Q1"/>
    <b v="0"/>
    <b v="0"/>
    <b v="0"/>
    <b v="0"/>
    <b v="0"/>
    <b v="0"/>
    <b v="0"/>
    <b v="0"/>
  </r>
  <r>
    <x v="193"/>
    <s v="SF"/>
    <x v="0"/>
    <x v="4"/>
    <x v="0"/>
    <x v="1"/>
    <x v="2"/>
    <x v="79"/>
    <x v="0"/>
    <n v="17492733"/>
    <n v="772529"/>
    <x v="28"/>
    <n v="1"/>
    <x v="11"/>
    <n v="2010"/>
    <s v="Dec"/>
    <s v="2011Q1"/>
    <n v="2011"/>
    <s v="Q1"/>
    <b v="0"/>
    <b v="0"/>
    <b v="0"/>
    <b v="0"/>
    <b v="0"/>
    <b v="0"/>
    <b v="0"/>
    <b v="0"/>
  </r>
  <r>
    <x v="193"/>
    <s v="SF"/>
    <x v="0"/>
    <x v="4"/>
    <x v="0"/>
    <x v="2"/>
    <x v="0"/>
    <x v="8"/>
    <x v="0"/>
    <n v="532196000"/>
    <n v="115000000"/>
    <x v="12"/>
    <n v="1"/>
    <x v="11"/>
    <n v="2010"/>
    <s v="Dec"/>
    <s v="2011Q1"/>
    <n v="2011"/>
    <s v="Q1"/>
    <b v="0"/>
    <b v="0"/>
    <b v="0"/>
    <b v="0"/>
    <b v="0"/>
    <b v="0"/>
    <b v="0"/>
    <b v="0"/>
  </r>
  <r>
    <x v="193"/>
    <s v="SF"/>
    <x v="0"/>
    <x v="4"/>
    <x v="0"/>
    <x v="3"/>
    <x v="0"/>
    <x v="1"/>
    <x v="0"/>
    <n v="78842798"/>
    <n v="31611234"/>
    <x v="1"/>
    <n v="1"/>
    <x v="11"/>
    <n v="2010"/>
    <s v="Dec"/>
    <s v="2011Q1"/>
    <n v="2011"/>
    <s v="Q1"/>
    <b v="0"/>
    <b v="0"/>
    <b v="0"/>
    <b v="0"/>
    <b v="0"/>
    <b v="0"/>
    <b v="0"/>
    <b v="0"/>
  </r>
  <r>
    <x v="193"/>
    <s v="SF"/>
    <x v="0"/>
    <x v="4"/>
    <x v="0"/>
    <x v="4"/>
    <x v="1"/>
    <x v="8"/>
    <x v="0"/>
    <n v="500000000"/>
    <n v="0"/>
    <x v="13"/>
    <n v="1"/>
    <x v="11"/>
    <n v="2010"/>
    <s v="Dec"/>
    <s v="2011Q1"/>
    <n v="2011"/>
    <s v="Q1"/>
    <b v="0"/>
    <b v="0"/>
    <b v="0"/>
    <b v="0"/>
    <b v="0"/>
    <b v="0"/>
    <b v="0"/>
    <b v="0"/>
  </r>
  <r>
    <x v="193"/>
    <s v="SF"/>
    <x v="0"/>
    <x v="4"/>
    <x v="0"/>
    <x v="5"/>
    <x v="0"/>
    <x v="1"/>
    <x v="0"/>
    <n v="240000000"/>
    <n v="0"/>
    <x v="8"/>
    <n v="1"/>
    <x v="11"/>
    <n v="2010"/>
    <s v="Dec"/>
    <s v="2011Q1"/>
    <n v="2011"/>
    <s v="Q1"/>
    <b v="0"/>
    <b v="0"/>
    <b v="0"/>
    <b v="0"/>
    <b v="0"/>
    <b v="0"/>
    <b v="0"/>
    <b v="0"/>
  </r>
  <r>
    <x v="193"/>
    <s v="SF"/>
    <x v="0"/>
    <x v="4"/>
    <x v="0"/>
    <x v="6"/>
    <x v="0"/>
    <x v="8"/>
    <x v="0"/>
    <n v="125000000"/>
    <n v="0"/>
    <x v="2"/>
    <n v="1"/>
    <x v="11"/>
    <n v="2010"/>
    <s v="Dec"/>
    <s v="2011Q1"/>
    <n v="2011"/>
    <s v="Q1"/>
    <b v="0"/>
    <b v="0"/>
    <b v="0"/>
    <b v="0"/>
    <b v="0"/>
    <b v="0"/>
    <b v="0"/>
    <b v="0"/>
  </r>
  <r>
    <x v="193"/>
    <s v="SF"/>
    <x v="0"/>
    <x v="4"/>
    <x v="0"/>
    <x v="7"/>
    <x v="1"/>
    <x v="1"/>
    <x v="0"/>
    <n v="330931370"/>
    <n v="100000000"/>
    <x v="8"/>
    <n v="1"/>
    <x v="11"/>
    <n v="2010"/>
    <s v="Dec"/>
    <s v="2011Q1"/>
    <n v="2011"/>
    <s v="Q1"/>
    <b v="0"/>
    <b v="0"/>
    <b v="0"/>
    <b v="0"/>
    <b v="0"/>
    <b v="0"/>
    <b v="0"/>
    <b v="0"/>
  </r>
  <r>
    <x v="193"/>
    <s v="SF"/>
    <x v="0"/>
    <x v="4"/>
    <x v="0"/>
    <x v="8"/>
    <x v="0"/>
    <x v="1"/>
    <x v="0"/>
    <n v="78066523"/>
    <n v="16666666"/>
    <x v="8"/>
    <n v="1"/>
    <x v="11"/>
    <n v="2010"/>
    <s v="Dec"/>
    <s v="2011Q1"/>
    <n v="2011"/>
    <s v="Q1"/>
    <b v="0"/>
    <b v="0"/>
    <b v="0"/>
    <b v="0"/>
    <b v="0"/>
    <b v="0"/>
    <b v="0"/>
    <b v="0"/>
  </r>
  <r>
    <x v="193"/>
    <s v="SF"/>
    <x v="0"/>
    <x v="4"/>
    <x v="0"/>
    <x v="9"/>
    <x v="2"/>
    <x v="7"/>
    <x v="0"/>
    <m/>
    <m/>
    <x v="26"/>
    <n v="1"/>
    <x v="11"/>
    <n v="2010"/>
    <s v="Dec"/>
    <s v="2011Q1"/>
    <n v="2011"/>
    <s v="Q1"/>
    <b v="0"/>
    <b v="0"/>
    <b v="0"/>
    <b v="0"/>
    <b v="0"/>
    <b v="0"/>
    <b v="0"/>
    <b v="0"/>
  </r>
  <r>
    <x v="194"/>
    <s v="SF"/>
    <x v="0"/>
    <x v="3"/>
    <x v="0"/>
    <x v="0"/>
    <x v="2"/>
    <x v="1"/>
    <x v="0"/>
    <n v="60605746"/>
    <n v="0"/>
    <x v="10"/>
    <n v="1"/>
    <x v="11"/>
    <n v="2010"/>
    <s v="Dec"/>
    <s v="2011Q1"/>
    <n v="2011"/>
    <s v="Q1"/>
    <b v="0"/>
    <b v="0"/>
    <b v="0"/>
    <b v="0"/>
    <b v="0"/>
    <b v="0"/>
    <b v="0"/>
    <b v="0"/>
  </r>
  <r>
    <x v="194"/>
    <s v="SF"/>
    <x v="0"/>
    <x v="3"/>
    <x v="0"/>
    <x v="1"/>
    <x v="0"/>
    <x v="1"/>
    <x v="0"/>
    <n v="607578400"/>
    <n v="55234400"/>
    <x v="1"/>
    <n v="1"/>
    <x v="11"/>
    <n v="2010"/>
    <s v="Dec"/>
    <s v="2011Q1"/>
    <n v="2011"/>
    <s v="Q1"/>
    <b v="0"/>
    <b v="0"/>
    <b v="0"/>
    <b v="0"/>
    <b v="0"/>
    <b v="0"/>
    <b v="0"/>
    <b v="0"/>
  </r>
  <r>
    <x v="194"/>
    <s v="SF"/>
    <x v="0"/>
    <x v="3"/>
    <x v="0"/>
    <x v="2"/>
    <x v="0"/>
    <x v="1"/>
    <x v="0"/>
    <n v="120002880"/>
    <n v="20000480"/>
    <x v="15"/>
    <n v="1"/>
    <x v="11"/>
    <n v="2010"/>
    <s v="Dec"/>
    <s v="2011Q1"/>
    <n v="2011"/>
    <s v="Q1"/>
    <b v="0"/>
    <b v="0"/>
    <b v="0"/>
    <b v="0"/>
    <b v="0"/>
    <b v="0"/>
    <b v="0"/>
    <b v="0"/>
  </r>
  <r>
    <x v="194"/>
    <s v="SF"/>
    <x v="0"/>
    <x v="3"/>
    <x v="0"/>
    <x v="3"/>
    <x v="3"/>
    <x v="183"/>
    <x v="0"/>
    <n v="50554346"/>
    <n v="50554346"/>
    <x v="6"/>
    <n v="1"/>
    <x v="11"/>
    <n v="2010"/>
    <s v="Dec"/>
    <s v="2011Q1"/>
    <n v="2011"/>
    <s v="Q1"/>
    <b v="0"/>
    <b v="0"/>
    <b v="0"/>
    <b v="0"/>
    <b v="0"/>
    <b v="0"/>
    <b v="0"/>
    <b v="0"/>
  </r>
  <r>
    <x v="194"/>
    <s v="SF"/>
    <x v="0"/>
    <x v="3"/>
    <x v="0"/>
    <x v="4"/>
    <x v="1"/>
    <x v="8"/>
    <x v="0"/>
    <n v="429708000"/>
    <n v="83333333"/>
    <x v="8"/>
    <n v="1"/>
    <x v="11"/>
    <n v="2010"/>
    <s v="Dec"/>
    <s v="2011Q1"/>
    <n v="2011"/>
    <s v="Q1"/>
    <b v="0"/>
    <b v="0"/>
    <b v="0"/>
    <b v="0"/>
    <b v="0"/>
    <b v="0"/>
    <b v="0"/>
    <b v="0"/>
  </r>
  <r>
    <x v="194"/>
    <s v="SF"/>
    <x v="0"/>
    <x v="3"/>
    <x v="0"/>
    <x v="5"/>
    <x v="3"/>
    <x v="8"/>
    <x v="0"/>
    <n v="270867911"/>
    <n v="0"/>
    <x v="14"/>
    <n v="1"/>
    <x v="11"/>
    <n v="2010"/>
    <s v="Dec"/>
    <s v="2011Q1"/>
    <n v="2011"/>
    <s v="Q1"/>
    <b v="0"/>
    <b v="0"/>
    <b v="0"/>
    <b v="0"/>
    <b v="0"/>
    <b v="0"/>
    <b v="0"/>
    <b v="0"/>
  </r>
  <r>
    <x v="194"/>
    <s v="SF"/>
    <x v="0"/>
    <x v="3"/>
    <x v="0"/>
    <x v="6"/>
    <x v="2"/>
    <x v="1"/>
    <x v="0"/>
    <n v="197016946"/>
    <n v="0"/>
    <x v="48"/>
    <n v="1"/>
    <x v="11"/>
    <n v="2010"/>
    <s v="Dec"/>
    <s v="2011Q1"/>
    <n v="2011"/>
    <s v="Q1"/>
    <b v="0"/>
    <b v="0"/>
    <b v="0"/>
    <b v="0"/>
    <b v="0"/>
    <b v="0"/>
    <b v="0"/>
    <b v="0"/>
  </r>
  <r>
    <x v="194"/>
    <s v="SF"/>
    <x v="0"/>
    <x v="3"/>
    <x v="0"/>
    <x v="7"/>
    <x v="0"/>
    <x v="8"/>
    <x v="0"/>
    <n v="150000000"/>
    <n v="0"/>
    <x v="12"/>
    <n v="1"/>
    <x v="11"/>
    <n v="2010"/>
    <s v="Dec"/>
    <s v="2011Q1"/>
    <n v="2011"/>
    <s v="Q1"/>
    <b v="0"/>
    <b v="0"/>
    <b v="0"/>
    <b v="0"/>
    <b v="0"/>
    <b v="0"/>
    <b v="0"/>
    <b v="0"/>
  </r>
  <r>
    <x v="194"/>
    <s v="SF"/>
    <x v="0"/>
    <x v="3"/>
    <x v="0"/>
    <x v="8"/>
    <x v="2"/>
    <x v="88"/>
    <x v="0"/>
    <n v="0"/>
    <n v="42893082"/>
    <x v="11"/>
    <n v="1"/>
    <x v="11"/>
    <n v="2010"/>
    <s v="Dec"/>
    <s v="2011Q1"/>
    <n v="2011"/>
    <s v="Q1"/>
    <b v="0"/>
    <b v="0"/>
    <b v="0"/>
    <b v="0"/>
    <b v="0"/>
    <b v="0"/>
    <b v="0"/>
    <b v="0"/>
  </r>
  <r>
    <x v="194"/>
    <s v="SF"/>
    <x v="0"/>
    <x v="3"/>
    <x v="0"/>
    <x v="9"/>
    <x v="2"/>
    <x v="184"/>
    <x v="0"/>
    <n v="0"/>
    <n v="22550000"/>
    <x v="11"/>
    <n v="1"/>
    <x v="11"/>
    <n v="2010"/>
    <s v="Dec"/>
    <s v="2011Q1"/>
    <n v="2011"/>
    <s v="Q1"/>
    <b v="0"/>
    <b v="0"/>
    <b v="0"/>
    <b v="0"/>
    <b v="0"/>
    <b v="0"/>
    <b v="0"/>
    <b v="0"/>
  </r>
  <r>
    <x v="194"/>
    <s v="SF"/>
    <x v="0"/>
    <x v="3"/>
    <x v="0"/>
    <x v="10"/>
    <x v="2"/>
    <x v="185"/>
    <x v="0"/>
    <n v="0"/>
    <n v="53846863"/>
    <x v="11"/>
    <n v="1"/>
    <x v="11"/>
    <n v="2010"/>
    <s v="Dec"/>
    <s v="2011Q1"/>
    <n v="2011"/>
    <s v="Q1"/>
    <b v="0"/>
    <b v="0"/>
    <b v="0"/>
    <b v="0"/>
    <b v="0"/>
    <b v="0"/>
    <b v="0"/>
    <b v="0"/>
  </r>
  <r>
    <x v="194"/>
    <s v="SF"/>
    <x v="0"/>
    <x v="3"/>
    <x v="0"/>
    <x v="11"/>
    <x v="2"/>
    <x v="7"/>
    <x v="0"/>
    <n v="314170449"/>
    <n v="0"/>
    <x v="6"/>
    <n v="1"/>
    <x v="11"/>
    <n v="2010"/>
    <s v="Dec"/>
    <s v="2011Q1"/>
    <n v="2011"/>
    <s v="Q1"/>
    <b v="0"/>
    <b v="0"/>
    <b v="0"/>
    <b v="0"/>
    <b v="0"/>
    <b v="0"/>
    <b v="0"/>
    <b v="0"/>
  </r>
  <r>
    <x v="194"/>
    <s v="SF"/>
    <x v="0"/>
    <x v="3"/>
    <x v="0"/>
    <x v="12"/>
    <x v="2"/>
    <x v="7"/>
    <x v="0"/>
    <n v="220427000"/>
    <n v="0"/>
    <x v="6"/>
    <n v="1"/>
    <x v="11"/>
    <n v="2010"/>
    <s v="Dec"/>
    <s v="2011Q1"/>
    <n v="2011"/>
    <s v="Q1"/>
    <b v="0"/>
    <b v="0"/>
    <b v="0"/>
    <b v="0"/>
    <b v="0"/>
    <b v="0"/>
    <b v="0"/>
    <b v="0"/>
  </r>
  <r>
    <x v="194"/>
    <s v="SF"/>
    <x v="0"/>
    <x v="3"/>
    <x v="0"/>
    <x v="13"/>
    <x v="2"/>
    <x v="6"/>
    <x v="0"/>
    <n v="52500000"/>
    <n v="52500000"/>
    <x v="6"/>
    <n v="1"/>
    <x v="11"/>
    <n v="2010"/>
    <s v="Dec"/>
    <s v="2011Q1"/>
    <n v="2011"/>
    <s v="Q1"/>
    <b v="0"/>
    <b v="0"/>
    <b v="0"/>
    <b v="0"/>
    <b v="0"/>
    <b v="0"/>
    <b v="0"/>
    <b v="0"/>
  </r>
  <r>
    <x v="194"/>
    <s v="SF"/>
    <x v="0"/>
    <x v="3"/>
    <x v="0"/>
    <x v="14"/>
    <x v="3"/>
    <x v="1"/>
    <x v="0"/>
    <n v="25385000"/>
    <n v="0"/>
    <x v="10"/>
    <n v="1"/>
    <x v="11"/>
    <n v="2010"/>
    <s v="Dec"/>
    <s v="2011Q1"/>
    <n v="2011"/>
    <s v="Q1"/>
    <b v="0"/>
    <b v="0"/>
    <b v="0"/>
    <b v="0"/>
    <b v="0"/>
    <b v="0"/>
    <b v="0"/>
    <b v="0"/>
  </r>
  <r>
    <x v="194"/>
    <s v="SF"/>
    <x v="0"/>
    <x v="3"/>
    <x v="0"/>
    <x v="15"/>
    <x v="2"/>
    <x v="17"/>
    <x v="0"/>
    <n v="335005012"/>
    <n v="0"/>
    <x v="6"/>
    <n v="1"/>
    <x v="11"/>
    <n v="2010"/>
    <s v="Dec"/>
    <s v="2011Q1"/>
    <n v="2011"/>
    <s v="Q1"/>
    <b v="0"/>
    <b v="0"/>
    <b v="0"/>
    <b v="0"/>
    <b v="0"/>
    <b v="0"/>
    <b v="0"/>
    <b v="0"/>
  </r>
  <r>
    <x v="194"/>
    <s v="SF"/>
    <x v="0"/>
    <x v="3"/>
    <x v="0"/>
    <x v="16"/>
    <x v="3"/>
    <x v="6"/>
    <x v="0"/>
    <n v="173133278"/>
    <n v="173133278"/>
    <x v="6"/>
    <n v="1"/>
    <x v="11"/>
    <n v="2010"/>
    <s v="Dec"/>
    <s v="2011Q1"/>
    <n v="2011"/>
    <s v="Q1"/>
    <b v="0"/>
    <b v="0"/>
    <b v="0"/>
    <b v="0"/>
    <b v="0"/>
    <b v="0"/>
    <b v="0"/>
    <b v="0"/>
  </r>
  <r>
    <x v="195"/>
    <s v="SF"/>
    <x v="0"/>
    <x v="0"/>
    <x v="0"/>
    <x v="0"/>
    <x v="0"/>
    <x v="1"/>
    <x v="0"/>
    <n v="274666667"/>
    <n v="50000000"/>
    <x v="1"/>
    <n v="1"/>
    <x v="11"/>
    <n v="2010"/>
    <s v="Dec"/>
    <s v="2011Q1"/>
    <n v="2011"/>
    <s v="Q1"/>
    <b v="0"/>
    <b v="0"/>
    <b v="0"/>
    <b v="0"/>
    <b v="0"/>
    <b v="0"/>
    <b v="0"/>
    <b v="0"/>
  </r>
  <r>
    <x v="195"/>
    <s v="SF"/>
    <x v="0"/>
    <x v="0"/>
    <x v="0"/>
    <x v="1"/>
    <x v="0"/>
    <x v="1"/>
    <x v="0"/>
    <n v="148080000"/>
    <n v="0"/>
    <x v="8"/>
    <n v="1"/>
    <x v="11"/>
    <n v="2010"/>
    <s v="Dec"/>
    <s v="2011Q1"/>
    <n v="2011"/>
    <s v="Q1"/>
    <b v="0"/>
    <b v="0"/>
    <b v="0"/>
    <b v="0"/>
    <b v="0"/>
    <b v="0"/>
    <b v="0"/>
    <b v="0"/>
  </r>
  <r>
    <x v="195"/>
    <s v="SF"/>
    <x v="0"/>
    <x v="0"/>
    <x v="0"/>
    <x v="2"/>
    <x v="0"/>
    <x v="8"/>
    <x v="0"/>
    <n v="156250000"/>
    <n v="0"/>
    <x v="2"/>
    <n v="1"/>
    <x v="11"/>
    <n v="2010"/>
    <s v="Dec"/>
    <s v="2011Q1"/>
    <n v="2011"/>
    <s v="Q1"/>
    <b v="0"/>
    <b v="0"/>
    <b v="0"/>
    <b v="0"/>
    <b v="0"/>
    <b v="0"/>
    <b v="0"/>
    <b v="0"/>
  </r>
  <r>
    <x v="195"/>
    <s v="SF"/>
    <x v="0"/>
    <x v="0"/>
    <x v="0"/>
    <x v="3"/>
    <x v="3"/>
    <x v="8"/>
    <x v="0"/>
    <n v="18064154"/>
    <n v="0"/>
    <x v="10"/>
    <n v="1"/>
    <x v="11"/>
    <n v="2010"/>
    <s v="Dec"/>
    <s v="2011Q1"/>
    <n v="2011"/>
    <s v="Q1"/>
    <b v="0"/>
    <b v="0"/>
    <b v="0"/>
    <b v="0"/>
    <b v="0"/>
    <b v="0"/>
    <b v="0"/>
    <b v="0"/>
  </r>
  <r>
    <x v="195"/>
    <s v="SF"/>
    <x v="0"/>
    <x v="0"/>
    <x v="0"/>
    <x v="4"/>
    <x v="2"/>
    <x v="7"/>
    <x v="0"/>
    <n v="55067671"/>
    <n v="0"/>
    <x v="10"/>
    <n v="1"/>
    <x v="11"/>
    <n v="2010"/>
    <s v="Dec"/>
    <s v="2011Q1"/>
    <n v="2011"/>
    <s v="Q1"/>
    <b v="0"/>
    <b v="0"/>
    <b v="0"/>
    <b v="0"/>
    <b v="0"/>
    <b v="0"/>
    <b v="0"/>
    <b v="0"/>
  </r>
  <r>
    <x v="196"/>
    <s v="SF"/>
    <x v="0"/>
    <x v="7"/>
    <x v="0"/>
    <x v="0"/>
    <x v="0"/>
    <x v="1"/>
    <x v="0"/>
    <n v="300000000"/>
    <n v="135650113"/>
    <x v="49"/>
    <n v="1"/>
    <x v="11"/>
    <n v="2010"/>
    <s v="Dec"/>
    <s v="2011Q1"/>
    <n v="2011"/>
    <s v="Q1"/>
    <b v="0"/>
    <b v="0"/>
    <b v="0"/>
    <b v="0"/>
    <b v="0"/>
    <b v="0"/>
    <b v="0"/>
    <b v="0"/>
  </r>
  <r>
    <x v="196"/>
    <s v="SF"/>
    <x v="0"/>
    <x v="7"/>
    <x v="0"/>
    <x v="1"/>
    <x v="1"/>
    <x v="6"/>
    <x v="2"/>
    <n v="127069673"/>
    <n v="0"/>
    <x v="17"/>
    <n v="1"/>
    <x v="11"/>
    <n v="2010"/>
    <s v="Dec"/>
    <s v="2011Q1"/>
    <n v="2011"/>
    <s v="Q1"/>
    <b v="0"/>
    <b v="0"/>
    <b v="0"/>
    <b v="0"/>
    <b v="0"/>
    <b v="0"/>
    <b v="0"/>
    <b v="0"/>
  </r>
  <r>
    <x v="196"/>
    <s v="SF"/>
    <x v="0"/>
    <x v="7"/>
    <x v="0"/>
    <x v="2"/>
    <x v="0"/>
    <x v="8"/>
    <x v="0"/>
    <n v="153000000"/>
    <n v="0"/>
    <x v="2"/>
    <n v="1"/>
    <x v="11"/>
    <n v="2010"/>
    <s v="Dec"/>
    <s v="2011Q1"/>
    <n v="2011"/>
    <s v="Q1"/>
    <b v="0"/>
    <b v="0"/>
    <b v="0"/>
    <b v="0"/>
    <b v="0"/>
    <b v="0"/>
    <b v="0"/>
    <b v="0"/>
  </r>
  <r>
    <x v="197"/>
    <s v="SF"/>
    <x v="0"/>
    <x v="13"/>
    <x v="0"/>
    <x v="0"/>
    <x v="0"/>
    <x v="8"/>
    <x v="0"/>
    <n v="100000000"/>
    <n v="0"/>
    <x v="13"/>
    <n v="1"/>
    <x v="11"/>
    <n v="2010"/>
    <s v="Dec"/>
    <s v="2011Q1"/>
    <n v="2011"/>
    <s v="Q1"/>
    <b v="0"/>
    <b v="0"/>
    <b v="0"/>
    <b v="0"/>
    <b v="0"/>
    <b v="0"/>
    <b v="0"/>
    <b v="0"/>
  </r>
  <r>
    <x v="198"/>
    <s v="SF"/>
    <x v="0"/>
    <x v="16"/>
    <x v="0"/>
    <x v="0"/>
    <x v="1"/>
    <x v="1"/>
    <x v="0"/>
    <n v="150000000"/>
    <n v="67978500"/>
    <x v="1"/>
    <n v="1"/>
    <x v="11"/>
    <n v="2010"/>
    <s v="Dec"/>
    <s v="2011Q1"/>
    <n v="2011"/>
    <s v="Q1"/>
    <b v="0"/>
    <b v="0"/>
    <b v="0"/>
    <b v="0"/>
    <b v="0"/>
    <b v="0"/>
    <b v="0"/>
    <b v="0"/>
  </r>
  <r>
    <x v="199"/>
    <s v="C"/>
    <x v="3"/>
    <x v="6"/>
    <x v="0"/>
    <x v="0"/>
    <x v="3"/>
    <x v="132"/>
    <x v="2"/>
    <n v="9000000"/>
    <n v="0"/>
    <x v="50"/>
    <n v="1"/>
    <x v="0"/>
    <n v="2010"/>
    <s v="Jan"/>
    <s v="2010Q2"/>
    <n v="2010"/>
    <s v="Q2"/>
    <b v="0"/>
    <b v="0"/>
    <b v="0"/>
    <b v="0"/>
    <b v="0"/>
    <b v="0"/>
    <b v="0"/>
    <b v="0"/>
  </r>
  <r>
    <x v="199"/>
    <s v="C"/>
    <x v="3"/>
    <x v="6"/>
    <x v="0"/>
    <x v="1"/>
    <x v="1"/>
    <x v="8"/>
    <x v="2"/>
    <n v="300000000"/>
    <n v="0"/>
    <x v="50"/>
    <n v="1"/>
    <x v="0"/>
    <n v="2010"/>
    <s v="Jan"/>
    <s v="2010Q2"/>
    <n v="2010"/>
    <s v="Q2"/>
    <b v="0"/>
    <b v="0"/>
    <b v="0"/>
    <b v="0"/>
    <b v="0"/>
    <b v="0"/>
    <b v="0"/>
    <b v="0"/>
  </r>
  <r>
    <x v="200"/>
    <s v="C"/>
    <x v="3"/>
    <x v="6"/>
    <x v="0"/>
    <x v="0"/>
    <x v="3"/>
    <x v="186"/>
    <x v="0"/>
    <n v="825000000"/>
    <n v="0"/>
    <x v="50"/>
    <n v="1"/>
    <x v="1"/>
    <n v="2010"/>
    <s v="Feb"/>
    <s v="2010Q2"/>
    <n v="2010"/>
    <s v="Q2"/>
    <b v="0"/>
    <b v="0"/>
    <b v="0"/>
    <b v="0"/>
    <b v="0"/>
    <b v="0"/>
    <b v="0"/>
    <b v="0"/>
  </r>
  <r>
    <x v="201"/>
    <s v="C"/>
    <x v="3"/>
    <x v="4"/>
    <x v="0"/>
    <x v="0"/>
    <x v="2"/>
    <x v="4"/>
    <x v="0"/>
    <n v="150000000"/>
    <n v="0"/>
    <x v="50"/>
    <n v="1"/>
    <x v="1"/>
    <n v="2010"/>
    <s v="Feb"/>
    <s v="2010Q2"/>
    <n v="2010"/>
    <s v="Q2"/>
    <b v="0"/>
    <b v="0"/>
    <b v="0"/>
    <b v="0"/>
    <b v="0"/>
    <b v="0"/>
    <b v="0"/>
    <b v="0"/>
  </r>
  <r>
    <x v="202"/>
    <s v="C"/>
    <x v="3"/>
    <x v="6"/>
    <x v="0"/>
    <x v="0"/>
    <x v="2"/>
    <x v="22"/>
    <x v="0"/>
    <n v="15000000"/>
    <n v="0"/>
    <x v="50"/>
    <n v="1"/>
    <x v="2"/>
    <n v="2010"/>
    <s v="Mar"/>
    <s v="2010Q2"/>
    <n v="2010"/>
    <s v="Q2"/>
    <b v="0"/>
    <b v="0"/>
    <b v="0"/>
    <b v="0"/>
    <b v="0"/>
    <b v="0"/>
    <b v="0"/>
    <b v="0"/>
  </r>
  <r>
    <x v="202"/>
    <s v="C"/>
    <x v="3"/>
    <x v="6"/>
    <x v="0"/>
    <x v="1"/>
    <x v="2"/>
    <x v="22"/>
    <x v="0"/>
    <n v="30000000"/>
    <n v="0"/>
    <x v="50"/>
    <n v="1"/>
    <x v="2"/>
    <n v="2010"/>
    <s v="Mar"/>
    <s v="2010Q2"/>
    <n v="2010"/>
    <s v="Q2"/>
    <b v="0"/>
    <b v="0"/>
    <b v="0"/>
    <b v="0"/>
    <b v="0"/>
    <b v="0"/>
    <b v="0"/>
    <b v="0"/>
  </r>
  <r>
    <x v="203"/>
    <s v="C"/>
    <x v="3"/>
    <x v="4"/>
    <x v="0"/>
    <x v="0"/>
    <x v="2"/>
    <x v="7"/>
    <x v="0"/>
    <n v="83950251"/>
    <n v="0"/>
    <x v="50"/>
    <n v="1"/>
    <x v="2"/>
    <n v="2010"/>
    <s v="Mar"/>
    <s v="2010Q2"/>
    <n v="2010"/>
    <s v="Q2"/>
    <b v="0"/>
    <b v="0"/>
    <b v="0"/>
    <b v="0"/>
    <b v="0"/>
    <b v="0"/>
    <b v="0"/>
    <b v="0"/>
  </r>
  <r>
    <x v="203"/>
    <s v="C"/>
    <x v="3"/>
    <x v="4"/>
    <x v="0"/>
    <x v="1"/>
    <x v="2"/>
    <x v="7"/>
    <x v="0"/>
    <n v="60000000"/>
    <n v="0"/>
    <x v="50"/>
    <n v="1"/>
    <x v="2"/>
    <n v="2010"/>
    <s v="Mar"/>
    <s v="2010Q2"/>
    <n v="2010"/>
    <s v="Q2"/>
    <b v="0"/>
    <b v="0"/>
    <b v="0"/>
    <b v="0"/>
    <b v="0"/>
    <b v="0"/>
    <b v="0"/>
    <b v="0"/>
  </r>
  <r>
    <x v="203"/>
    <s v="C"/>
    <x v="3"/>
    <x v="4"/>
    <x v="0"/>
    <x v="2"/>
    <x v="2"/>
    <x v="7"/>
    <x v="0"/>
    <n v="88114008"/>
    <n v="0"/>
    <x v="50"/>
    <n v="1"/>
    <x v="2"/>
    <n v="2010"/>
    <s v="Mar"/>
    <s v="2010Q2"/>
    <n v="2010"/>
    <s v="Q2"/>
    <b v="0"/>
    <b v="0"/>
    <b v="0"/>
    <b v="0"/>
    <b v="0"/>
    <b v="0"/>
    <b v="0"/>
    <b v="0"/>
  </r>
  <r>
    <x v="203"/>
    <s v="C"/>
    <x v="3"/>
    <x v="4"/>
    <x v="0"/>
    <x v="3"/>
    <x v="3"/>
    <x v="7"/>
    <x v="0"/>
    <n v="37191678"/>
    <n v="0"/>
    <x v="50"/>
    <n v="1"/>
    <x v="2"/>
    <n v="2010"/>
    <s v="Mar"/>
    <s v="2010Q2"/>
    <n v="2010"/>
    <s v="Q2"/>
    <b v="0"/>
    <b v="0"/>
    <b v="0"/>
    <b v="0"/>
    <b v="0"/>
    <b v="0"/>
    <b v="0"/>
    <b v="0"/>
  </r>
  <r>
    <x v="203"/>
    <s v="C"/>
    <x v="3"/>
    <x v="4"/>
    <x v="0"/>
    <x v="4"/>
    <x v="2"/>
    <x v="7"/>
    <x v="0"/>
    <n v="31302063"/>
    <n v="0"/>
    <x v="50"/>
    <n v="1"/>
    <x v="2"/>
    <n v="2010"/>
    <s v="Mar"/>
    <s v="2010Q2"/>
    <n v="2010"/>
    <s v="Q2"/>
    <b v="0"/>
    <b v="0"/>
    <b v="0"/>
    <b v="0"/>
    <b v="0"/>
    <b v="0"/>
    <b v="0"/>
    <b v="0"/>
  </r>
  <r>
    <x v="203"/>
    <s v="C"/>
    <x v="3"/>
    <x v="4"/>
    <x v="0"/>
    <x v="5"/>
    <x v="2"/>
    <x v="7"/>
    <x v="0"/>
    <n v="60000000"/>
    <n v="0"/>
    <x v="50"/>
    <n v="1"/>
    <x v="2"/>
    <n v="2010"/>
    <s v="Mar"/>
    <s v="2010Q2"/>
    <n v="2010"/>
    <s v="Q2"/>
    <b v="0"/>
    <b v="0"/>
    <b v="0"/>
    <b v="0"/>
    <b v="0"/>
    <b v="0"/>
    <b v="0"/>
    <b v="0"/>
  </r>
  <r>
    <x v="204"/>
    <s v="C"/>
    <x v="3"/>
    <x v="2"/>
    <x v="0"/>
    <x v="0"/>
    <x v="2"/>
    <x v="4"/>
    <x v="0"/>
    <n v="60000000"/>
    <n v="0"/>
    <x v="50"/>
    <n v="1"/>
    <x v="2"/>
    <n v="2010"/>
    <s v="Mar"/>
    <s v="2010Q2"/>
    <n v="2010"/>
    <s v="Q2"/>
    <b v="0"/>
    <b v="0"/>
    <b v="0"/>
    <b v="0"/>
    <b v="0"/>
    <b v="0"/>
    <b v="0"/>
    <b v="0"/>
  </r>
  <r>
    <x v="205"/>
    <s v="C"/>
    <x v="3"/>
    <x v="4"/>
    <x v="0"/>
    <x v="0"/>
    <x v="2"/>
    <x v="7"/>
    <x v="0"/>
    <n v="69824319"/>
    <n v="0"/>
    <x v="50"/>
    <n v="1"/>
    <x v="3"/>
    <n v="2010"/>
    <s v="Apr"/>
    <s v="2010Q3"/>
    <n v="2010"/>
    <s v="Q3"/>
    <b v="0"/>
    <b v="0"/>
    <b v="0"/>
    <b v="0"/>
    <b v="0"/>
    <b v="0"/>
    <b v="0"/>
    <b v="0"/>
  </r>
  <r>
    <x v="205"/>
    <s v="C"/>
    <x v="3"/>
    <x v="4"/>
    <x v="0"/>
    <x v="1"/>
    <x v="2"/>
    <x v="7"/>
    <x v="0"/>
    <n v="76695561"/>
    <n v="0"/>
    <x v="50"/>
    <n v="1"/>
    <x v="3"/>
    <n v="2010"/>
    <s v="Apr"/>
    <s v="2010Q3"/>
    <n v="2010"/>
    <s v="Q3"/>
    <b v="0"/>
    <b v="0"/>
    <b v="0"/>
    <b v="0"/>
    <b v="0"/>
    <b v="0"/>
    <b v="0"/>
    <b v="0"/>
  </r>
  <r>
    <x v="205"/>
    <s v="C"/>
    <x v="3"/>
    <x v="4"/>
    <x v="0"/>
    <x v="2"/>
    <x v="2"/>
    <x v="7"/>
    <x v="0"/>
    <n v="18000000"/>
    <n v="0"/>
    <x v="50"/>
    <n v="1"/>
    <x v="3"/>
    <n v="2010"/>
    <s v="Apr"/>
    <s v="2010Q3"/>
    <n v="2010"/>
    <s v="Q3"/>
    <b v="0"/>
    <b v="0"/>
    <b v="0"/>
    <b v="0"/>
    <b v="0"/>
    <b v="0"/>
    <b v="0"/>
    <b v="0"/>
  </r>
  <r>
    <x v="205"/>
    <s v="C"/>
    <x v="3"/>
    <x v="4"/>
    <x v="0"/>
    <x v="3"/>
    <x v="2"/>
    <x v="7"/>
    <x v="0"/>
    <n v="67500000"/>
    <n v="0"/>
    <x v="50"/>
    <n v="1"/>
    <x v="3"/>
    <n v="2010"/>
    <s v="Apr"/>
    <s v="2010Q3"/>
    <n v="2010"/>
    <s v="Q3"/>
    <b v="0"/>
    <b v="0"/>
    <b v="0"/>
    <b v="0"/>
    <b v="0"/>
    <b v="0"/>
    <b v="0"/>
    <b v="0"/>
  </r>
  <r>
    <x v="206"/>
    <s v="C"/>
    <x v="3"/>
    <x v="6"/>
    <x v="0"/>
    <x v="0"/>
    <x v="0"/>
    <x v="7"/>
    <x v="0"/>
    <n v="75000000"/>
    <n v="0"/>
    <x v="50"/>
    <n v="1"/>
    <x v="4"/>
    <n v="2010"/>
    <s v="May"/>
    <s v="2010Q3"/>
    <n v="2010"/>
    <s v="Q3"/>
    <b v="0"/>
    <b v="0"/>
    <b v="0"/>
    <b v="0"/>
    <b v="0"/>
    <b v="0"/>
    <b v="0"/>
    <b v="0"/>
  </r>
  <r>
    <x v="206"/>
    <s v="C"/>
    <x v="3"/>
    <x v="6"/>
    <x v="0"/>
    <x v="1"/>
    <x v="3"/>
    <x v="8"/>
    <x v="0"/>
    <n v="30000000"/>
    <n v="0"/>
    <x v="50"/>
    <n v="1"/>
    <x v="4"/>
    <n v="2010"/>
    <s v="May"/>
    <s v="2010Q3"/>
    <n v="2010"/>
    <s v="Q3"/>
    <b v="0"/>
    <b v="0"/>
    <b v="0"/>
    <b v="0"/>
    <b v="0"/>
    <b v="0"/>
    <b v="0"/>
    <b v="0"/>
  </r>
  <r>
    <x v="206"/>
    <s v="C"/>
    <x v="3"/>
    <x v="6"/>
    <x v="0"/>
    <x v="2"/>
    <x v="3"/>
    <x v="8"/>
    <x v="0"/>
    <n v="9000000"/>
    <n v="0"/>
    <x v="50"/>
    <n v="1"/>
    <x v="4"/>
    <n v="2010"/>
    <s v="May"/>
    <s v="2010Q3"/>
    <n v="2010"/>
    <s v="Q3"/>
    <b v="0"/>
    <b v="0"/>
    <b v="0"/>
    <b v="0"/>
    <b v="0"/>
    <b v="0"/>
    <b v="0"/>
    <b v="0"/>
  </r>
  <r>
    <x v="206"/>
    <s v="C"/>
    <x v="3"/>
    <x v="6"/>
    <x v="0"/>
    <x v="3"/>
    <x v="3"/>
    <x v="8"/>
    <x v="0"/>
    <n v="6000000"/>
    <n v="0"/>
    <x v="50"/>
    <n v="1"/>
    <x v="4"/>
    <n v="2010"/>
    <s v="May"/>
    <s v="2010Q3"/>
    <n v="2010"/>
    <s v="Q3"/>
    <b v="0"/>
    <b v="0"/>
    <b v="0"/>
    <b v="0"/>
    <b v="0"/>
    <b v="0"/>
    <b v="0"/>
    <b v="0"/>
  </r>
  <r>
    <x v="206"/>
    <s v="C"/>
    <x v="3"/>
    <x v="6"/>
    <x v="0"/>
    <x v="4"/>
    <x v="3"/>
    <x v="8"/>
    <x v="0"/>
    <n v="6000000"/>
    <n v="0"/>
    <x v="50"/>
    <n v="1"/>
    <x v="4"/>
    <n v="2010"/>
    <s v="May"/>
    <s v="2010Q3"/>
    <n v="2010"/>
    <s v="Q3"/>
    <b v="0"/>
    <b v="0"/>
    <b v="0"/>
    <b v="0"/>
    <b v="0"/>
    <b v="0"/>
    <b v="0"/>
    <b v="0"/>
  </r>
  <r>
    <x v="206"/>
    <s v="C"/>
    <x v="3"/>
    <x v="6"/>
    <x v="0"/>
    <x v="5"/>
    <x v="1"/>
    <x v="8"/>
    <x v="2"/>
    <n v="45000000"/>
    <n v="0"/>
    <x v="50"/>
    <n v="1"/>
    <x v="4"/>
    <n v="2010"/>
    <s v="May"/>
    <s v="2010Q3"/>
    <n v="2010"/>
    <s v="Q3"/>
    <b v="0"/>
    <b v="0"/>
    <b v="0"/>
    <b v="0"/>
    <b v="0"/>
    <b v="0"/>
    <b v="0"/>
    <b v="0"/>
  </r>
  <r>
    <x v="206"/>
    <s v="C"/>
    <x v="3"/>
    <x v="6"/>
    <x v="0"/>
    <x v="6"/>
    <x v="3"/>
    <x v="8"/>
    <x v="0"/>
    <n v="3000000"/>
    <n v="0"/>
    <x v="50"/>
    <n v="1"/>
    <x v="4"/>
    <n v="2010"/>
    <s v="May"/>
    <s v="2010Q3"/>
    <n v="2010"/>
    <s v="Q3"/>
    <b v="0"/>
    <b v="0"/>
    <b v="0"/>
    <b v="0"/>
    <b v="0"/>
    <b v="0"/>
    <b v="0"/>
    <b v="0"/>
  </r>
  <r>
    <x v="206"/>
    <s v="C"/>
    <x v="3"/>
    <x v="6"/>
    <x v="0"/>
    <x v="7"/>
    <x v="1"/>
    <x v="8"/>
    <x v="2"/>
    <n v="15000000"/>
    <n v="0"/>
    <x v="50"/>
    <n v="1"/>
    <x v="4"/>
    <n v="2010"/>
    <s v="May"/>
    <s v="2010Q3"/>
    <n v="2010"/>
    <s v="Q3"/>
    <b v="0"/>
    <b v="0"/>
    <b v="0"/>
    <b v="0"/>
    <b v="0"/>
    <b v="0"/>
    <b v="0"/>
    <b v="0"/>
  </r>
  <r>
    <x v="206"/>
    <s v="C"/>
    <x v="3"/>
    <x v="6"/>
    <x v="0"/>
    <x v="8"/>
    <x v="1"/>
    <x v="8"/>
    <x v="2"/>
    <n v="7500000"/>
    <n v="0"/>
    <x v="50"/>
    <n v="1"/>
    <x v="4"/>
    <n v="2010"/>
    <s v="May"/>
    <s v="2010Q3"/>
    <n v="2010"/>
    <s v="Q3"/>
    <b v="0"/>
    <b v="0"/>
    <b v="0"/>
    <b v="0"/>
    <b v="0"/>
    <b v="0"/>
    <b v="0"/>
    <b v="0"/>
  </r>
  <r>
    <x v="206"/>
    <s v="C"/>
    <x v="3"/>
    <x v="6"/>
    <x v="0"/>
    <x v="9"/>
    <x v="1"/>
    <x v="8"/>
    <x v="2"/>
    <n v="30000000"/>
    <n v="0"/>
    <x v="50"/>
    <n v="1"/>
    <x v="4"/>
    <n v="2010"/>
    <s v="May"/>
    <s v="2010Q3"/>
    <n v="2010"/>
    <s v="Q3"/>
    <b v="0"/>
    <b v="0"/>
    <b v="0"/>
    <b v="0"/>
    <b v="0"/>
    <b v="0"/>
    <b v="0"/>
    <b v="0"/>
  </r>
  <r>
    <x v="206"/>
    <s v="C"/>
    <x v="3"/>
    <x v="6"/>
    <x v="0"/>
    <x v="10"/>
    <x v="1"/>
    <x v="8"/>
    <x v="2"/>
    <n v="30000000"/>
    <n v="0"/>
    <x v="50"/>
    <n v="1"/>
    <x v="4"/>
    <n v="2010"/>
    <s v="May"/>
    <s v="2010Q3"/>
    <n v="2010"/>
    <s v="Q3"/>
    <b v="0"/>
    <b v="0"/>
    <b v="0"/>
    <b v="0"/>
    <b v="0"/>
    <b v="0"/>
    <b v="0"/>
    <b v="0"/>
  </r>
  <r>
    <x v="206"/>
    <s v="C"/>
    <x v="3"/>
    <x v="6"/>
    <x v="0"/>
    <x v="11"/>
    <x v="0"/>
    <x v="7"/>
    <x v="0"/>
    <n v="30000000"/>
    <n v="0"/>
    <x v="50"/>
    <n v="1"/>
    <x v="4"/>
    <n v="2010"/>
    <s v="May"/>
    <s v="2010Q3"/>
    <n v="2010"/>
    <s v="Q3"/>
    <b v="0"/>
    <b v="0"/>
    <b v="0"/>
    <b v="0"/>
    <b v="0"/>
    <b v="0"/>
    <b v="0"/>
    <b v="0"/>
  </r>
  <r>
    <x v="207"/>
    <s v="C"/>
    <x v="3"/>
    <x v="4"/>
    <x v="0"/>
    <x v="0"/>
    <x v="3"/>
    <x v="7"/>
    <x v="0"/>
    <n v="66770325"/>
    <n v="0"/>
    <x v="50"/>
    <n v="1"/>
    <x v="5"/>
    <n v="2010"/>
    <s v="Jun"/>
    <s v="2010Q3"/>
    <n v="2010"/>
    <s v="Q3"/>
    <b v="0"/>
    <b v="0"/>
    <b v="0"/>
    <b v="0"/>
    <b v="0"/>
    <b v="0"/>
    <b v="0"/>
    <b v="0"/>
  </r>
  <r>
    <x v="208"/>
    <s v="C"/>
    <x v="3"/>
    <x v="6"/>
    <x v="0"/>
    <x v="0"/>
    <x v="3"/>
    <x v="187"/>
    <x v="0"/>
    <n v="15000000"/>
    <n v="0"/>
    <x v="50"/>
    <n v="1"/>
    <x v="5"/>
    <n v="2010"/>
    <s v="Jun"/>
    <s v="2010Q3"/>
    <n v="2010"/>
    <s v="Q3"/>
    <b v="0"/>
    <b v="0"/>
    <b v="0"/>
    <b v="0"/>
    <b v="0"/>
    <b v="0"/>
    <b v="0"/>
    <b v="0"/>
  </r>
  <r>
    <x v="208"/>
    <s v="C"/>
    <x v="3"/>
    <x v="6"/>
    <x v="0"/>
    <x v="1"/>
    <x v="1"/>
    <x v="8"/>
    <x v="2"/>
    <n v="37500000"/>
    <n v="0"/>
    <x v="50"/>
    <n v="1"/>
    <x v="5"/>
    <n v="2010"/>
    <s v="Jun"/>
    <s v="2010Q3"/>
    <n v="2010"/>
    <s v="Q3"/>
    <b v="0"/>
    <b v="0"/>
    <b v="0"/>
    <b v="0"/>
    <b v="0"/>
    <b v="0"/>
    <b v="0"/>
    <b v="0"/>
  </r>
  <r>
    <x v="208"/>
    <s v="C"/>
    <x v="3"/>
    <x v="6"/>
    <x v="0"/>
    <x v="2"/>
    <x v="1"/>
    <x v="8"/>
    <x v="2"/>
    <n v="37500000"/>
    <n v="0"/>
    <x v="50"/>
    <n v="1"/>
    <x v="5"/>
    <n v="2010"/>
    <s v="Jun"/>
    <s v="2010Q3"/>
    <n v="2010"/>
    <s v="Q3"/>
    <b v="0"/>
    <b v="0"/>
    <b v="0"/>
    <b v="0"/>
    <b v="0"/>
    <b v="0"/>
    <b v="0"/>
    <b v="0"/>
  </r>
  <r>
    <x v="208"/>
    <s v="C"/>
    <x v="3"/>
    <x v="6"/>
    <x v="0"/>
    <x v="3"/>
    <x v="1"/>
    <x v="8"/>
    <x v="2"/>
    <n v="37500000"/>
    <n v="0"/>
    <x v="50"/>
    <n v="1"/>
    <x v="5"/>
    <n v="2010"/>
    <s v="Jun"/>
    <s v="2010Q3"/>
    <n v="2010"/>
    <s v="Q3"/>
    <b v="0"/>
    <b v="0"/>
    <b v="0"/>
    <b v="0"/>
    <b v="0"/>
    <b v="0"/>
    <b v="0"/>
    <b v="0"/>
  </r>
  <r>
    <x v="208"/>
    <s v="C"/>
    <x v="3"/>
    <x v="6"/>
    <x v="0"/>
    <x v="4"/>
    <x v="1"/>
    <x v="8"/>
    <x v="2"/>
    <n v="37500000"/>
    <n v="0"/>
    <x v="50"/>
    <n v="1"/>
    <x v="5"/>
    <n v="2010"/>
    <s v="Jun"/>
    <s v="2010Q3"/>
    <n v="2010"/>
    <s v="Q3"/>
    <b v="0"/>
    <b v="0"/>
    <b v="0"/>
    <b v="0"/>
    <b v="0"/>
    <b v="0"/>
    <b v="0"/>
    <b v="0"/>
  </r>
  <r>
    <x v="208"/>
    <s v="C"/>
    <x v="3"/>
    <x v="6"/>
    <x v="0"/>
    <x v="5"/>
    <x v="1"/>
    <x v="8"/>
    <x v="2"/>
    <n v="37500000"/>
    <n v="0"/>
    <x v="50"/>
    <n v="1"/>
    <x v="5"/>
    <n v="2010"/>
    <s v="Jun"/>
    <s v="2010Q3"/>
    <n v="2010"/>
    <s v="Q3"/>
    <b v="0"/>
    <b v="0"/>
    <b v="0"/>
    <b v="0"/>
    <b v="0"/>
    <b v="0"/>
    <b v="0"/>
    <b v="0"/>
  </r>
  <r>
    <x v="208"/>
    <s v="C"/>
    <x v="3"/>
    <x v="6"/>
    <x v="0"/>
    <x v="6"/>
    <x v="1"/>
    <x v="8"/>
    <x v="2"/>
    <n v="37500000"/>
    <n v="0"/>
    <x v="50"/>
    <n v="1"/>
    <x v="5"/>
    <n v="2010"/>
    <s v="Jun"/>
    <s v="2010Q3"/>
    <n v="2010"/>
    <s v="Q3"/>
    <b v="0"/>
    <b v="0"/>
    <b v="0"/>
    <b v="0"/>
    <b v="0"/>
    <b v="0"/>
    <b v="0"/>
    <b v="0"/>
  </r>
  <r>
    <x v="208"/>
    <s v="C"/>
    <x v="3"/>
    <x v="6"/>
    <x v="0"/>
    <x v="7"/>
    <x v="1"/>
    <x v="8"/>
    <x v="2"/>
    <n v="37500000"/>
    <n v="0"/>
    <x v="50"/>
    <n v="1"/>
    <x v="5"/>
    <n v="2010"/>
    <s v="Jun"/>
    <s v="2010Q3"/>
    <n v="2010"/>
    <s v="Q3"/>
    <b v="0"/>
    <b v="0"/>
    <b v="0"/>
    <b v="0"/>
    <b v="0"/>
    <b v="0"/>
    <b v="0"/>
    <b v="0"/>
  </r>
  <r>
    <x v="208"/>
    <s v="C"/>
    <x v="3"/>
    <x v="6"/>
    <x v="0"/>
    <x v="8"/>
    <x v="1"/>
    <x v="8"/>
    <x v="2"/>
    <n v="37500000"/>
    <n v="0"/>
    <x v="50"/>
    <n v="1"/>
    <x v="5"/>
    <n v="2010"/>
    <s v="Jun"/>
    <s v="2010Q3"/>
    <n v="2010"/>
    <s v="Q3"/>
    <b v="0"/>
    <b v="0"/>
    <b v="0"/>
    <b v="0"/>
    <b v="0"/>
    <b v="0"/>
    <b v="0"/>
    <b v="0"/>
  </r>
  <r>
    <x v="208"/>
    <s v="C"/>
    <x v="3"/>
    <x v="6"/>
    <x v="0"/>
    <x v="9"/>
    <x v="1"/>
    <x v="8"/>
    <x v="2"/>
    <n v="75000000"/>
    <n v="0"/>
    <x v="50"/>
    <n v="1"/>
    <x v="5"/>
    <n v="2010"/>
    <s v="Jun"/>
    <s v="2010Q3"/>
    <n v="2010"/>
    <s v="Q3"/>
    <b v="0"/>
    <b v="0"/>
    <b v="0"/>
    <b v="0"/>
    <b v="0"/>
    <b v="0"/>
    <b v="0"/>
    <b v="0"/>
  </r>
  <r>
    <x v="208"/>
    <s v="C"/>
    <x v="3"/>
    <x v="6"/>
    <x v="0"/>
    <x v="10"/>
    <x v="3"/>
    <x v="188"/>
    <x v="0"/>
    <n v="75000000"/>
    <n v="0"/>
    <x v="50"/>
    <n v="1"/>
    <x v="5"/>
    <n v="2010"/>
    <s v="Jun"/>
    <s v="2010Q3"/>
    <n v="2010"/>
    <s v="Q3"/>
    <b v="0"/>
    <b v="0"/>
    <b v="0"/>
    <b v="0"/>
    <b v="0"/>
    <b v="0"/>
    <b v="0"/>
    <b v="0"/>
  </r>
  <r>
    <x v="208"/>
    <s v="C"/>
    <x v="3"/>
    <x v="6"/>
    <x v="0"/>
    <x v="11"/>
    <x v="3"/>
    <x v="186"/>
    <x v="0"/>
    <n v="75000000"/>
    <n v="0"/>
    <x v="50"/>
    <n v="1"/>
    <x v="5"/>
    <n v="2010"/>
    <s v="Jun"/>
    <s v="2010Q3"/>
    <n v="2010"/>
    <s v="Q3"/>
    <b v="0"/>
    <b v="0"/>
    <b v="0"/>
    <b v="0"/>
    <b v="0"/>
    <b v="0"/>
    <b v="0"/>
    <b v="0"/>
  </r>
  <r>
    <x v="208"/>
    <s v="C"/>
    <x v="3"/>
    <x v="6"/>
    <x v="0"/>
    <x v="12"/>
    <x v="3"/>
    <x v="188"/>
    <x v="0"/>
    <n v="9000000"/>
    <n v="0"/>
    <x v="50"/>
    <n v="1"/>
    <x v="5"/>
    <n v="2010"/>
    <s v="Jun"/>
    <s v="2010Q3"/>
    <n v="2010"/>
    <s v="Q3"/>
    <b v="0"/>
    <b v="0"/>
    <b v="0"/>
    <b v="0"/>
    <b v="0"/>
    <b v="0"/>
    <b v="0"/>
    <b v="0"/>
  </r>
  <r>
    <x v="208"/>
    <s v="C"/>
    <x v="3"/>
    <x v="6"/>
    <x v="0"/>
    <x v="13"/>
    <x v="1"/>
    <x v="8"/>
    <x v="2"/>
    <n v="450000000"/>
    <n v="0"/>
    <x v="50"/>
    <n v="1"/>
    <x v="5"/>
    <n v="2010"/>
    <s v="Jun"/>
    <s v="2010Q3"/>
    <n v="2010"/>
    <s v="Q3"/>
    <b v="0"/>
    <b v="0"/>
    <b v="0"/>
    <b v="0"/>
    <b v="0"/>
    <b v="0"/>
    <b v="0"/>
    <b v="0"/>
  </r>
  <r>
    <x v="208"/>
    <s v="C"/>
    <x v="3"/>
    <x v="6"/>
    <x v="0"/>
    <x v="14"/>
    <x v="3"/>
    <x v="188"/>
    <x v="0"/>
    <n v="9000000"/>
    <n v="0"/>
    <x v="50"/>
    <n v="1"/>
    <x v="5"/>
    <n v="2010"/>
    <s v="Jun"/>
    <s v="2010Q3"/>
    <n v="2010"/>
    <s v="Q3"/>
    <b v="0"/>
    <b v="0"/>
    <b v="0"/>
    <b v="0"/>
    <b v="0"/>
    <b v="0"/>
    <b v="0"/>
    <b v="0"/>
  </r>
  <r>
    <x v="208"/>
    <s v="C"/>
    <x v="3"/>
    <x v="6"/>
    <x v="0"/>
    <x v="15"/>
    <x v="1"/>
    <x v="8"/>
    <x v="2"/>
    <n v="6000000"/>
    <n v="0"/>
    <x v="50"/>
    <n v="1"/>
    <x v="5"/>
    <n v="2010"/>
    <s v="Jun"/>
    <s v="2010Q3"/>
    <n v="2010"/>
    <s v="Q3"/>
    <b v="0"/>
    <b v="0"/>
    <b v="0"/>
    <b v="0"/>
    <b v="0"/>
    <b v="0"/>
    <b v="0"/>
    <b v="0"/>
  </r>
  <r>
    <x v="208"/>
    <s v="C"/>
    <x v="3"/>
    <x v="6"/>
    <x v="0"/>
    <x v="16"/>
    <x v="1"/>
    <x v="8"/>
    <x v="2"/>
    <n v="6000000"/>
    <n v="0"/>
    <x v="50"/>
    <n v="1"/>
    <x v="5"/>
    <n v="2010"/>
    <s v="Jun"/>
    <s v="2010Q3"/>
    <n v="2010"/>
    <s v="Q3"/>
    <b v="0"/>
    <b v="0"/>
    <b v="0"/>
    <b v="0"/>
    <b v="0"/>
    <b v="0"/>
    <b v="0"/>
    <b v="0"/>
  </r>
  <r>
    <x v="208"/>
    <s v="C"/>
    <x v="3"/>
    <x v="6"/>
    <x v="0"/>
    <x v="17"/>
    <x v="1"/>
    <x v="8"/>
    <x v="2"/>
    <n v="6000000"/>
    <n v="0"/>
    <x v="50"/>
    <n v="1"/>
    <x v="5"/>
    <n v="2010"/>
    <s v="Jun"/>
    <s v="2010Q3"/>
    <n v="2010"/>
    <s v="Q3"/>
    <b v="0"/>
    <b v="0"/>
    <b v="0"/>
    <b v="0"/>
    <b v="0"/>
    <b v="0"/>
    <b v="0"/>
    <b v="0"/>
  </r>
  <r>
    <x v="208"/>
    <s v="C"/>
    <x v="3"/>
    <x v="6"/>
    <x v="0"/>
    <x v="18"/>
    <x v="1"/>
    <x v="8"/>
    <x v="2"/>
    <n v="6000000"/>
    <n v="0"/>
    <x v="50"/>
    <n v="1"/>
    <x v="5"/>
    <n v="2010"/>
    <s v="Jun"/>
    <s v="2010Q3"/>
    <n v="2010"/>
    <s v="Q3"/>
    <b v="0"/>
    <b v="0"/>
    <b v="0"/>
    <b v="0"/>
    <b v="0"/>
    <b v="0"/>
    <b v="0"/>
    <b v="0"/>
  </r>
  <r>
    <x v="208"/>
    <s v="C"/>
    <x v="3"/>
    <x v="6"/>
    <x v="0"/>
    <x v="19"/>
    <x v="0"/>
    <x v="1"/>
    <x v="0"/>
    <n v="1500000"/>
    <n v="0"/>
    <x v="50"/>
    <n v="1"/>
    <x v="5"/>
    <n v="2010"/>
    <s v="Jun"/>
    <s v="2010Q3"/>
    <n v="2010"/>
    <s v="Q3"/>
    <b v="0"/>
    <b v="0"/>
    <b v="0"/>
    <b v="0"/>
    <b v="0"/>
    <b v="0"/>
    <b v="0"/>
    <b v="0"/>
  </r>
  <r>
    <x v="208"/>
    <s v="C"/>
    <x v="3"/>
    <x v="6"/>
    <x v="0"/>
    <x v="20"/>
    <x v="1"/>
    <x v="8"/>
    <x v="2"/>
    <n v="1500000"/>
    <n v="0"/>
    <x v="50"/>
    <n v="1"/>
    <x v="5"/>
    <n v="2010"/>
    <s v="Jun"/>
    <s v="2010Q3"/>
    <n v="2010"/>
    <s v="Q3"/>
    <b v="0"/>
    <b v="0"/>
    <b v="0"/>
    <b v="0"/>
    <b v="0"/>
    <b v="0"/>
    <b v="0"/>
    <b v="0"/>
  </r>
  <r>
    <x v="208"/>
    <s v="C"/>
    <x v="3"/>
    <x v="6"/>
    <x v="0"/>
    <x v="21"/>
    <x v="1"/>
    <x v="8"/>
    <x v="2"/>
    <n v="15000000"/>
    <n v="0"/>
    <x v="50"/>
    <n v="1"/>
    <x v="5"/>
    <n v="2010"/>
    <s v="Jun"/>
    <s v="2010Q3"/>
    <n v="2010"/>
    <s v="Q3"/>
    <b v="0"/>
    <b v="0"/>
    <b v="0"/>
    <b v="0"/>
    <b v="0"/>
    <b v="0"/>
    <b v="0"/>
    <b v="0"/>
  </r>
  <r>
    <x v="208"/>
    <s v="C"/>
    <x v="3"/>
    <x v="6"/>
    <x v="0"/>
    <x v="22"/>
    <x v="1"/>
    <x v="8"/>
    <x v="2"/>
    <n v="15000000"/>
    <n v="0"/>
    <x v="50"/>
    <n v="1"/>
    <x v="5"/>
    <n v="2010"/>
    <s v="Jun"/>
    <s v="2010Q3"/>
    <n v="2010"/>
    <s v="Q3"/>
    <b v="0"/>
    <b v="0"/>
    <b v="0"/>
    <b v="0"/>
    <b v="0"/>
    <b v="0"/>
    <b v="0"/>
    <b v="0"/>
  </r>
  <r>
    <x v="208"/>
    <s v="C"/>
    <x v="3"/>
    <x v="6"/>
    <x v="0"/>
    <x v="23"/>
    <x v="1"/>
    <x v="8"/>
    <x v="2"/>
    <n v="3000000"/>
    <n v="0"/>
    <x v="50"/>
    <n v="1"/>
    <x v="5"/>
    <n v="2010"/>
    <s v="Jun"/>
    <s v="2010Q3"/>
    <n v="2010"/>
    <s v="Q3"/>
    <b v="0"/>
    <b v="0"/>
    <b v="0"/>
    <b v="0"/>
    <b v="0"/>
    <b v="0"/>
    <b v="0"/>
    <b v="0"/>
  </r>
  <r>
    <x v="208"/>
    <s v="C"/>
    <x v="3"/>
    <x v="6"/>
    <x v="0"/>
    <x v="24"/>
    <x v="1"/>
    <x v="8"/>
    <x v="2"/>
    <n v="15000000"/>
    <n v="0"/>
    <x v="50"/>
    <n v="1"/>
    <x v="5"/>
    <n v="2010"/>
    <s v="Jun"/>
    <s v="2010Q3"/>
    <n v="2010"/>
    <s v="Q3"/>
    <b v="0"/>
    <b v="0"/>
    <b v="0"/>
    <b v="0"/>
    <b v="0"/>
    <b v="0"/>
    <b v="0"/>
    <b v="0"/>
  </r>
  <r>
    <x v="208"/>
    <s v="C"/>
    <x v="3"/>
    <x v="6"/>
    <x v="0"/>
    <x v="25"/>
    <x v="1"/>
    <x v="8"/>
    <x v="2"/>
    <n v="7500000"/>
    <n v="0"/>
    <x v="50"/>
    <n v="1"/>
    <x v="5"/>
    <n v="2010"/>
    <s v="Jun"/>
    <s v="2010Q3"/>
    <n v="2010"/>
    <s v="Q3"/>
    <b v="0"/>
    <b v="0"/>
    <b v="0"/>
    <b v="0"/>
    <b v="0"/>
    <b v="0"/>
    <b v="0"/>
    <b v="0"/>
  </r>
  <r>
    <x v="208"/>
    <s v="C"/>
    <x v="3"/>
    <x v="6"/>
    <x v="0"/>
    <x v="26"/>
    <x v="3"/>
    <x v="186"/>
    <x v="0"/>
    <n v="75000000"/>
    <n v="0"/>
    <x v="50"/>
    <n v="1"/>
    <x v="5"/>
    <n v="2010"/>
    <s v="Jun"/>
    <s v="2010Q3"/>
    <n v="2010"/>
    <s v="Q3"/>
    <b v="0"/>
    <b v="0"/>
    <b v="0"/>
    <b v="0"/>
    <b v="0"/>
    <b v="0"/>
    <b v="0"/>
    <b v="0"/>
  </r>
  <r>
    <x v="208"/>
    <s v="C"/>
    <x v="3"/>
    <x v="6"/>
    <x v="0"/>
    <x v="27"/>
    <x v="1"/>
    <x v="8"/>
    <x v="2"/>
    <n v="3000000"/>
    <n v="0"/>
    <x v="50"/>
    <n v="1"/>
    <x v="5"/>
    <n v="2010"/>
    <s v="Jun"/>
    <s v="2010Q3"/>
    <n v="2010"/>
    <s v="Q3"/>
    <b v="0"/>
    <b v="0"/>
    <b v="0"/>
    <b v="0"/>
    <b v="0"/>
    <b v="0"/>
    <b v="0"/>
    <b v="0"/>
  </r>
  <r>
    <x v="208"/>
    <s v="C"/>
    <x v="3"/>
    <x v="6"/>
    <x v="0"/>
    <x v="28"/>
    <x v="1"/>
    <x v="8"/>
    <x v="2"/>
    <n v="30000000"/>
    <n v="0"/>
    <x v="50"/>
    <n v="1"/>
    <x v="5"/>
    <n v="2010"/>
    <s v="Jun"/>
    <s v="2010Q3"/>
    <n v="2010"/>
    <s v="Q3"/>
    <b v="0"/>
    <b v="0"/>
    <b v="0"/>
    <b v="0"/>
    <b v="0"/>
    <b v="0"/>
    <b v="0"/>
    <b v="0"/>
  </r>
  <r>
    <x v="208"/>
    <s v="C"/>
    <x v="3"/>
    <x v="6"/>
    <x v="0"/>
    <x v="29"/>
    <x v="1"/>
    <x v="8"/>
    <x v="2"/>
    <n v="6000000"/>
    <n v="0"/>
    <x v="50"/>
    <n v="1"/>
    <x v="5"/>
    <n v="2010"/>
    <s v="Jun"/>
    <s v="2010Q3"/>
    <n v="2010"/>
    <s v="Q3"/>
    <b v="0"/>
    <b v="0"/>
    <b v="0"/>
    <b v="0"/>
    <b v="0"/>
    <b v="0"/>
    <b v="0"/>
    <b v="0"/>
  </r>
  <r>
    <x v="208"/>
    <s v="C"/>
    <x v="3"/>
    <x v="6"/>
    <x v="0"/>
    <x v="30"/>
    <x v="1"/>
    <x v="8"/>
    <x v="2"/>
    <n v="75000000"/>
    <n v="0"/>
    <x v="50"/>
    <n v="1"/>
    <x v="5"/>
    <n v="2010"/>
    <s v="Jun"/>
    <s v="2010Q3"/>
    <n v="2010"/>
    <s v="Q3"/>
    <b v="0"/>
    <b v="0"/>
    <b v="0"/>
    <b v="0"/>
    <b v="0"/>
    <b v="0"/>
    <b v="0"/>
    <b v="0"/>
  </r>
  <r>
    <x v="208"/>
    <s v="C"/>
    <x v="3"/>
    <x v="6"/>
    <x v="0"/>
    <x v="31"/>
    <x v="1"/>
    <x v="8"/>
    <x v="2"/>
    <n v="30000000"/>
    <n v="0"/>
    <x v="50"/>
    <n v="1"/>
    <x v="5"/>
    <n v="2010"/>
    <s v="Jun"/>
    <s v="2010Q3"/>
    <n v="2010"/>
    <s v="Q3"/>
    <b v="0"/>
    <b v="0"/>
    <b v="0"/>
    <b v="0"/>
    <b v="0"/>
    <b v="0"/>
    <b v="0"/>
    <b v="0"/>
  </r>
  <r>
    <x v="208"/>
    <s v="C"/>
    <x v="3"/>
    <x v="6"/>
    <x v="0"/>
    <x v="32"/>
    <x v="1"/>
    <x v="8"/>
    <x v="2"/>
    <n v="9000000"/>
    <n v="0"/>
    <x v="50"/>
    <n v="1"/>
    <x v="5"/>
    <n v="2010"/>
    <s v="Jun"/>
    <s v="2010Q3"/>
    <n v="2010"/>
    <s v="Q3"/>
    <b v="0"/>
    <b v="0"/>
    <b v="0"/>
    <b v="0"/>
    <b v="0"/>
    <b v="0"/>
    <b v="0"/>
    <b v="0"/>
  </r>
  <r>
    <x v="208"/>
    <s v="C"/>
    <x v="3"/>
    <x v="6"/>
    <x v="0"/>
    <x v="33"/>
    <x v="3"/>
    <x v="186"/>
    <x v="0"/>
    <n v="6000000"/>
    <n v="0"/>
    <x v="50"/>
    <n v="1"/>
    <x v="5"/>
    <n v="2010"/>
    <s v="Jun"/>
    <s v="2010Q3"/>
    <n v="2010"/>
    <s v="Q3"/>
    <b v="0"/>
    <b v="0"/>
    <b v="0"/>
    <b v="0"/>
    <b v="0"/>
    <b v="0"/>
    <b v="0"/>
    <b v="0"/>
  </r>
  <r>
    <x v="208"/>
    <s v="C"/>
    <x v="3"/>
    <x v="6"/>
    <x v="0"/>
    <x v="34"/>
    <x v="1"/>
    <x v="8"/>
    <x v="2"/>
    <n v="15000000"/>
    <n v="0"/>
    <x v="50"/>
    <n v="1"/>
    <x v="5"/>
    <n v="2010"/>
    <s v="Jun"/>
    <s v="2010Q3"/>
    <n v="2010"/>
    <s v="Q3"/>
    <b v="0"/>
    <b v="0"/>
    <b v="0"/>
    <b v="0"/>
    <b v="0"/>
    <b v="0"/>
    <b v="0"/>
    <b v="0"/>
  </r>
  <r>
    <x v="208"/>
    <s v="C"/>
    <x v="3"/>
    <x v="6"/>
    <x v="0"/>
    <x v="35"/>
    <x v="3"/>
    <x v="186"/>
    <x v="0"/>
    <n v="15000000"/>
    <n v="0"/>
    <x v="50"/>
    <n v="1"/>
    <x v="5"/>
    <n v="2010"/>
    <s v="Jun"/>
    <s v="2010Q3"/>
    <n v="2010"/>
    <s v="Q3"/>
    <b v="0"/>
    <b v="0"/>
    <b v="0"/>
    <b v="0"/>
    <b v="0"/>
    <b v="0"/>
    <b v="0"/>
    <b v="0"/>
  </r>
  <r>
    <x v="208"/>
    <s v="C"/>
    <x v="3"/>
    <x v="6"/>
    <x v="0"/>
    <x v="36"/>
    <x v="1"/>
    <x v="8"/>
    <x v="2"/>
    <n v="30000000"/>
    <n v="0"/>
    <x v="50"/>
    <n v="1"/>
    <x v="5"/>
    <n v="2010"/>
    <s v="Jun"/>
    <s v="2010Q3"/>
    <n v="2010"/>
    <s v="Q3"/>
    <b v="0"/>
    <b v="0"/>
    <b v="0"/>
    <b v="0"/>
    <b v="0"/>
    <b v="0"/>
    <b v="0"/>
    <b v="0"/>
  </r>
  <r>
    <x v="208"/>
    <s v="C"/>
    <x v="3"/>
    <x v="6"/>
    <x v="0"/>
    <x v="37"/>
    <x v="1"/>
    <x v="8"/>
    <x v="2"/>
    <n v="9000000"/>
    <n v="0"/>
    <x v="50"/>
    <n v="1"/>
    <x v="5"/>
    <n v="2010"/>
    <s v="Jun"/>
    <s v="2010Q3"/>
    <n v="2010"/>
    <s v="Q3"/>
    <b v="0"/>
    <b v="0"/>
    <b v="0"/>
    <b v="0"/>
    <b v="0"/>
    <b v="0"/>
    <b v="0"/>
    <b v="0"/>
  </r>
  <r>
    <x v="208"/>
    <s v="C"/>
    <x v="3"/>
    <x v="6"/>
    <x v="0"/>
    <x v="38"/>
    <x v="1"/>
    <x v="8"/>
    <x v="2"/>
    <n v="3000000"/>
    <n v="0"/>
    <x v="50"/>
    <n v="1"/>
    <x v="5"/>
    <n v="2010"/>
    <s v="Jun"/>
    <s v="2010Q3"/>
    <n v="2010"/>
    <s v="Q3"/>
    <b v="0"/>
    <b v="0"/>
    <b v="0"/>
    <b v="0"/>
    <b v="0"/>
    <b v="0"/>
    <b v="0"/>
    <b v="0"/>
  </r>
  <r>
    <x v="208"/>
    <s v="C"/>
    <x v="3"/>
    <x v="6"/>
    <x v="0"/>
    <x v="39"/>
    <x v="1"/>
    <x v="8"/>
    <x v="2"/>
    <n v="30000000"/>
    <n v="0"/>
    <x v="50"/>
    <n v="1"/>
    <x v="5"/>
    <n v="2010"/>
    <s v="Jun"/>
    <s v="2010Q3"/>
    <n v="2010"/>
    <s v="Q3"/>
    <b v="0"/>
    <b v="0"/>
    <b v="0"/>
    <b v="0"/>
    <b v="0"/>
    <b v="0"/>
    <b v="0"/>
    <b v="0"/>
  </r>
  <r>
    <x v="208"/>
    <s v="C"/>
    <x v="3"/>
    <x v="6"/>
    <x v="0"/>
    <x v="40"/>
    <x v="1"/>
    <x v="8"/>
    <x v="2"/>
    <n v="15000000"/>
    <n v="0"/>
    <x v="50"/>
    <n v="1"/>
    <x v="5"/>
    <n v="2010"/>
    <s v="Jun"/>
    <s v="2010Q3"/>
    <n v="2010"/>
    <s v="Q3"/>
    <b v="0"/>
    <b v="0"/>
    <b v="0"/>
    <b v="0"/>
    <b v="0"/>
    <b v="0"/>
    <b v="0"/>
    <b v="0"/>
  </r>
  <r>
    <x v="208"/>
    <s v="C"/>
    <x v="3"/>
    <x v="6"/>
    <x v="0"/>
    <x v="41"/>
    <x v="1"/>
    <x v="8"/>
    <x v="2"/>
    <n v="9000000"/>
    <n v="0"/>
    <x v="50"/>
    <n v="1"/>
    <x v="5"/>
    <n v="2010"/>
    <s v="Jun"/>
    <s v="2010Q3"/>
    <n v="2010"/>
    <s v="Q3"/>
    <b v="0"/>
    <b v="0"/>
    <b v="0"/>
    <b v="0"/>
    <b v="0"/>
    <b v="0"/>
    <b v="0"/>
    <b v="0"/>
  </r>
  <r>
    <x v="208"/>
    <s v="C"/>
    <x v="3"/>
    <x v="6"/>
    <x v="0"/>
    <x v="42"/>
    <x v="1"/>
    <x v="8"/>
    <x v="2"/>
    <n v="15000000"/>
    <n v="0"/>
    <x v="50"/>
    <n v="1"/>
    <x v="5"/>
    <n v="2010"/>
    <s v="Jun"/>
    <s v="2010Q3"/>
    <n v="2010"/>
    <s v="Q3"/>
    <b v="0"/>
    <b v="0"/>
    <b v="0"/>
    <b v="0"/>
    <b v="0"/>
    <b v="0"/>
    <b v="0"/>
    <b v="0"/>
  </r>
  <r>
    <x v="208"/>
    <s v="C"/>
    <x v="3"/>
    <x v="6"/>
    <x v="0"/>
    <x v="43"/>
    <x v="1"/>
    <x v="8"/>
    <x v="2"/>
    <n v="3000000"/>
    <n v="0"/>
    <x v="50"/>
    <n v="1"/>
    <x v="5"/>
    <n v="2010"/>
    <s v="Jun"/>
    <s v="2010Q3"/>
    <n v="2010"/>
    <s v="Q3"/>
    <b v="0"/>
    <b v="0"/>
    <b v="0"/>
    <b v="0"/>
    <b v="0"/>
    <b v="0"/>
    <b v="0"/>
    <b v="0"/>
  </r>
  <r>
    <x v="208"/>
    <s v="C"/>
    <x v="3"/>
    <x v="6"/>
    <x v="0"/>
    <x v="44"/>
    <x v="1"/>
    <x v="8"/>
    <x v="2"/>
    <n v="150000000"/>
    <n v="0"/>
    <x v="50"/>
    <n v="1"/>
    <x v="5"/>
    <n v="2010"/>
    <s v="Jun"/>
    <s v="2010Q3"/>
    <n v="2010"/>
    <s v="Q3"/>
    <b v="0"/>
    <b v="0"/>
    <b v="0"/>
    <b v="0"/>
    <b v="0"/>
    <b v="0"/>
    <b v="0"/>
    <b v="0"/>
  </r>
  <r>
    <x v="208"/>
    <s v="C"/>
    <x v="3"/>
    <x v="6"/>
    <x v="0"/>
    <x v="45"/>
    <x v="1"/>
    <x v="8"/>
    <x v="2"/>
    <n v="3000000"/>
    <n v="0"/>
    <x v="50"/>
    <n v="1"/>
    <x v="5"/>
    <n v="2010"/>
    <s v="Jun"/>
    <s v="2010Q3"/>
    <n v="2010"/>
    <s v="Q3"/>
    <b v="0"/>
    <b v="0"/>
    <b v="0"/>
    <b v="0"/>
    <b v="0"/>
    <b v="0"/>
    <b v="0"/>
    <b v="0"/>
  </r>
  <r>
    <x v="208"/>
    <s v="C"/>
    <x v="3"/>
    <x v="6"/>
    <x v="0"/>
    <x v="46"/>
    <x v="1"/>
    <x v="8"/>
    <x v="2"/>
    <n v="6000000"/>
    <n v="0"/>
    <x v="50"/>
    <n v="1"/>
    <x v="5"/>
    <n v="2010"/>
    <s v="Jun"/>
    <s v="2010Q3"/>
    <n v="2010"/>
    <s v="Q3"/>
    <b v="0"/>
    <b v="0"/>
    <b v="0"/>
    <b v="0"/>
    <b v="0"/>
    <b v="0"/>
    <b v="0"/>
    <b v="0"/>
  </r>
  <r>
    <x v="208"/>
    <s v="C"/>
    <x v="3"/>
    <x v="6"/>
    <x v="0"/>
    <x v="47"/>
    <x v="1"/>
    <x v="8"/>
    <x v="2"/>
    <n v="6000000"/>
    <n v="0"/>
    <x v="50"/>
    <n v="1"/>
    <x v="5"/>
    <n v="2010"/>
    <s v="Jun"/>
    <s v="2010Q3"/>
    <n v="2010"/>
    <s v="Q3"/>
    <b v="0"/>
    <b v="0"/>
    <b v="0"/>
    <b v="0"/>
    <b v="0"/>
    <b v="0"/>
    <b v="0"/>
    <b v="0"/>
  </r>
  <r>
    <x v="208"/>
    <s v="C"/>
    <x v="3"/>
    <x v="6"/>
    <x v="0"/>
    <x v="48"/>
    <x v="1"/>
    <x v="8"/>
    <x v="2"/>
    <n v="4500000"/>
    <n v="0"/>
    <x v="50"/>
    <n v="1"/>
    <x v="5"/>
    <n v="2010"/>
    <s v="Jun"/>
    <s v="2010Q3"/>
    <n v="2010"/>
    <s v="Q3"/>
    <b v="0"/>
    <b v="0"/>
    <b v="0"/>
    <b v="0"/>
    <b v="0"/>
    <b v="0"/>
    <b v="0"/>
    <b v="0"/>
  </r>
  <r>
    <x v="208"/>
    <s v="C"/>
    <x v="3"/>
    <x v="6"/>
    <x v="0"/>
    <x v="49"/>
    <x v="1"/>
    <x v="8"/>
    <x v="2"/>
    <n v="3000000"/>
    <n v="0"/>
    <x v="50"/>
    <n v="1"/>
    <x v="5"/>
    <n v="2010"/>
    <s v="Jun"/>
    <s v="2010Q3"/>
    <n v="2010"/>
    <s v="Q3"/>
    <b v="0"/>
    <b v="0"/>
    <b v="0"/>
    <b v="0"/>
    <b v="0"/>
    <b v="0"/>
    <b v="0"/>
    <b v="0"/>
  </r>
  <r>
    <x v="208"/>
    <s v="C"/>
    <x v="3"/>
    <x v="6"/>
    <x v="0"/>
    <x v="50"/>
    <x v="1"/>
    <x v="8"/>
    <x v="2"/>
    <n v="7500000"/>
    <n v="0"/>
    <x v="50"/>
    <n v="1"/>
    <x v="5"/>
    <n v="2010"/>
    <s v="Jun"/>
    <s v="2010Q3"/>
    <n v="2010"/>
    <s v="Q3"/>
    <b v="0"/>
    <b v="0"/>
    <b v="0"/>
    <b v="0"/>
    <b v="0"/>
    <b v="0"/>
    <b v="0"/>
    <b v="0"/>
  </r>
  <r>
    <x v="208"/>
    <s v="C"/>
    <x v="3"/>
    <x v="6"/>
    <x v="0"/>
    <x v="51"/>
    <x v="1"/>
    <x v="8"/>
    <x v="2"/>
    <n v="3000000"/>
    <n v="0"/>
    <x v="50"/>
    <n v="1"/>
    <x v="5"/>
    <n v="2010"/>
    <s v="Jun"/>
    <s v="2010Q3"/>
    <n v="2010"/>
    <s v="Q3"/>
    <b v="0"/>
    <b v="0"/>
    <b v="0"/>
    <b v="0"/>
    <b v="0"/>
    <b v="0"/>
    <b v="0"/>
    <b v="0"/>
  </r>
  <r>
    <x v="208"/>
    <s v="C"/>
    <x v="3"/>
    <x v="6"/>
    <x v="0"/>
    <x v="52"/>
    <x v="1"/>
    <x v="8"/>
    <x v="2"/>
    <n v="6000000"/>
    <n v="0"/>
    <x v="50"/>
    <n v="1"/>
    <x v="5"/>
    <n v="2010"/>
    <s v="Jun"/>
    <s v="2010Q3"/>
    <n v="2010"/>
    <s v="Q3"/>
    <b v="0"/>
    <b v="0"/>
    <b v="0"/>
    <b v="0"/>
    <b v="0"/>
    <b v="0"/>
    <b v="0"/>
    <b v="0"/>
  </r>
  <r>
    <x v="209"/>
    <s v="C"/>
    <x v="3"/>
    <x v="6"/>
    <x v="0"/>
    <x v="0"/>
    <x v="1"/>
    <x v="8"/>
    <x v="2"/>
    <n v="4500000"/>
    <n v="0"/>
    <x v="50"/>
    <n v="1"/>
    <x v="6"/>
    <n v="2010"/>
    <s v="Jul"/>
    <s v="2010Q4"/>
    <n v="2010"/>
    <s v="Q4"/>
    <b v="0"/>
    <b v="0"/>
    <b v="0"/>
    <b v="0"/>
    <b v="0"/>
    <b v="0"/>
    <b v="0"/>
    <b v="0"/>
  </r>
  <r>
    <x v="209"/>
    <s v="C"/>
    <x v="3"/>
    <x v="6"/>
    <x v="0"/>
    <x v="1"/>
    <x v="1"/>
    <x v="8"/>
    <x v="2"/>
    <n v="3000000"/>
    <n v="0"/>
    <x v="50"/>
    <n v="1"/>
    <x v="6"/>
    <n v="2010"/>
    <s v="Jul"/>
    <s v="2010Q4"/>
    <n v="2010"/>
    <s v="Q4"/>
    <b v="0"/>
    <b v="0"/>
    <b v="0"/>
    <b v="0"/>
    <b v="0"/>
    <b v="0"/>
    <b v="0"/>
    <b v="0"/>
  </r>
  <r>
    <x v="209"/>
    <s v="C"/>
    <x v="3"/>
    <x v="6"/>
    <x v="0"/>
    <x v="2"/>
    <x v="1"/>
    <x v="8"/>
    <x v="2"/>
    <n v="3000000"/>
    <n v="0"/>
    <x v="50"/>
    <n v="1"/>
    <x v="6"/>
    <n v="2010"/>
    <s v="Jul"/>
    <s v="2010Q4"/>
    <n v="2010"/>
    <s v="Q4"/>
    <b v="0"/>
    <b v="0"/>
    <b v="0"/>
    <b v="0"/>
    <b v="0"/>
    <b v="0"/>
    <b v="0"/>
    <b v="0"/>
  </r>
  <r>
    <x v="209"/>
    <s v="C"/>
    <x v="3"/>
    <x v="6"/>
    <x v="0"/>
    <x v="3"/>
    <x v="1"/>
    <x v="8"/>
    <x v="2"/>
    <n v="3000000"/>
    <n v="0"/>
    <x v="50"/>
    <n v="1"/>
    <x v="6"/>
    <n v="2010"/>
    <s v="Jul"/>
    <s v="2010Q4"/>
    <n v="2010"/>
    <s v="Q4"/>
    <b v="0"/>
    <b v="0"/>
    <b v="0"/>
    <b v="0"/>
    <b v="0"/>
    <b v="0"/>
    <b v="0"/>
    <b v="0"/>
  </r>
  <r>
    <x v="209"/>
    <s v="C"/>
    <x v="3"/>
    <x v="6"/>
    <x v="0"/>
    <x v="4"/>
    <x v="1"/>
    <x v="8"/>
    <x v="2"/>
    <n v="3000000"/>
    <n v="0"/>
    <x v="50"/>
    <n v="1"/>
    <x v="6"/>
    <n v="2010"/>
    <s v="Jul"/>
    <s v="2010Q4"/>
    <n v="2010"/>
    <s v="Q4"/>
    <b v="0"/>
    <b v="0"/>
    <b v="0"/>
    <b v="0"/>
    <b v="0"/>
    <b v="0"/>
    <b v="0"/>
    <b v="0"/>
  </r>
  <r>
    <x v="209"/>
    <s v="C"/>
    <x v="3"/>
    <x v="6"/>
    <x v="0"/>
    <x v="5"/>
    <x v="1"/>
    <x v="8"/>
    <x v="2"/>
    <n v="3000000"/>
    <n v="0"/>
    <x v="50"/>
    <n v="1"/>
    <x v="6"/>
    <n v="2010"/>
    <s v="Jul"/>
    <s v="2010Q4"/>
    <n v="2010"/>
    <s v="Q4"/>
    <b v="0"/>
    <b v="0"/>
    <b v="0"/>
    <b v="0"/>
    <b v="0"/>
    <b v="0"/>
    <b v="0"/>
    <b v="0"/>
  </r>
  <r>
    <x v="209"/>
    <s v="C"/>
    <x v="3"/>
    <x v="6"/>
    <x v="0"/>
    <x v="6"/>
    <x v="1"/>
    <x v="8"/>
    <x v="2"/>
    <n v="3000000"/>
    <n v="0"/>
    <x v="50"/>
    <n v="1"/>
    <x v="6"/>
    <n v="2010"/>
    <s v="Jul"/>
    <s v="2010Q4"/>
    <n v="2010"/>
    <s v="Q4"/>
    <b v="0"/>
    <b v="0"/>
    <b v="0"/>
    <b v="0"/>
    <b v="0"/>
    <b v="0"/>
    <b v="0"/>
    <b v="0"/>
  </r>
  <r>
    <x v="209"/>
    <s v="C"/>
    <x v="3"/>
    <x v="6"/>
    <x v="0"/>
    <x v="7"/>
    <x v="1"/>
    <x v="8"/>
    <x v="2"/>
    <n v="3000000"/>
    <n v="0"/>
    <x v="50"/>
    <n v="1"/>
    <x v="6"/>
    <n v="2010"/>
    <s v="Jul"/>
    <s v="2010Q4"/>
    <n v="2010"/>
    <s v="Q4"/>
    <b v="0"/>
    <b v="0"/>
    <b v="0"/>
    <b v="0"/>
    <b v="0"/>
    <b v="0"/>
    <b v="0"/>
    <b v="0"/>
  </r>
  <r>
    <x v="209"/>
    <s v="C"/>
    <x v="3"/>
    <x v="6"/>
    <x v="0"/>
    <x v="8"/>
    <x v="1"/>
    <x v="8"/>
    <x v="2"/>
    <n v="3000000"/>
    <n v="0"/>
    <x v="50"/>
    <n v="1"/>
    <x v="6"/>
    <n v="2010"/>
    <s v="Jul"/>
    <s v="2010Q4"/>
    <n v="2010"/>
    <s v="Q4"/>
    <b v="0"/>
    <b v="0"/>
    <b v="0"/>
    <b v="0"/>
    <b v="0"/>
    <b v="0"/>
    <b v="0"/>
    <b v="0"/>
  </r>
  <r>
    <x v="209"/>
    <s v="C"/>
    <x v="3"/>
    <x v="6"/>
    <x v="0"/>
    <x v="9"/>
    <x v="1"/>
    <x v="8"/>
    <x v="2"/>
    <n v="60000000"/>
    <n v="0"/>
    <x v="50"/>
    <n v="1"/>
    <x v="6"/>
    <n v="2010"/>
    <s v="Jul"/>
    <s v="2010Q4"/>
    <n v="2010"/>
    <s v="Q4"/>
    <b v="0"/>
    <b v="0"/>
    <b v="0"/>
    <b v="0"/>
    <b v="0"/>
    <b v="0"/>
    <b v="0"/>
    <b v="0"/>
  </r>
  <r>
    <x v="209"/>
    <s v="C"/>
    <x v="3"/>
    <x v="6"/>
    <x v="0"/>
    <x v="10"/>
    <x v="1"/>
    <x v="8"/>
    <x v="2"/>
    <n v="3000000"/>
    <n v="0"/>
    <x v="50"/>
    <n v="1"/>
    <x v="6"/>
    <n v="2010"/>
    <s v="Jul"/>
    <s v="2010Q4"/>
    <n v="2010"/>
    <s v="Q4"/>
    <b v="0"/>
    <b v="0"/>
    <b v="0"/>
    <b v="0"/>
    <b v="0"/>
    <b v="0"/>
    <b v="0"/>
    <b v="0"/>
  </r>
  <r>
    <x v="209"/>
    <s v="C"/>
    <x v="3"/>
    <x v="6"/>
    <x v="0"/>
    <x v="11"/>
    <x v="1"/>
    <x v="8"/>
    <x v="2"/>
    <n v="6000000"/>
    <n v="0"/>
    <x v="50"/>
    <n v="1"/>
    <x v="6"/>
    <n v="2010"/>
    <s v="Jul"/>
    <s v="2010Q4"/>
    <n v="2010"/>
    <s v="Q4"/>
    <b v="0"/>
    <b v="0"/>
    <b v="0"/>
    <b v="0"/>
    <b v="0"/>
    <b v="0"/>
    <b v="0"/>
    <b v="0"/>
  </r>
  <r>
    <x v="209"/>
    <s v="C"/>
    <x v="3"/>
    <x v="6"/>
    <x v="0"/>
    <x v="12"/>
    <x v="1"/>
    <x v="8"/>
    <x v="2"/>
    <n v="22500000"/>
    <n v="0"/>
    <x v="50"/>
    <n v="1"/>
    <x v="6"/>
    <n v="2010"/>
    <s v="Jul"/>
    <s v="2010Q4"/>
    <n v="2010"/>
    <s v="Q4"/>
    <b v="0"/>
    <b v="0"/>
    <b v="0"/>
    <b v="0"/>
    <b v="0"/>
    <b v="0"/>
    <b v="0"/>
    <b v="0"/>
  </r>
  <r>
    <x v="209"/>
    <s v="C"/>
    <x v="3"/>
    <x v="6"/>
    <x v="0"/>
    <x v="13"/>
    <x v="1"/>
    <x v="8"/>
    <x v="2"/>
    <n v="22500000"/>
    <n v="0"/>
    <x v="50"/>
    <n v="1"/>
    <x v="6"/>
    <n v="2010"/>
    <s v="Jul"/>
    <s v="2010Q4"/>
    <n v="2010"/>
    <s v="Q4"/>
    <b v="0"/>
    <b v="0"/>
    <b v="0"/>
    <b v="0"/>
    <b v="0"/>
    <b v="0"/>
    <b v="0"/>
    <b v="0"/>
  </r>
  <r>
    <x v="209"/>
    <s v="C"/>
    <x v="3"/>
    <x v="6"/>
    <x v="0"/>
    <x v="14"/>
    <x v="1"/>
    <x v="8"/>
    <x v="2"/>
    <n v="22500000"/>
    <n v="0"/>
    <x v="50"/>
    <n v="1"/>
    <x v="6"/>
    <n v="2010"/>
    <s v="Jul"/>
    <s v="2010Q4"/>
    <n v="2010"/>
    <s v="Q4"/>
    <b v="0"/>
    <b v="0"/>
    <b v="0"/>
    <b v="0"/>
    <b v="0"/>
    <b v="0"/>
    <b v="0"/>
    <b v="0"/>
  </r>
  <r>
    <x v="209"/>
    <s v="C"/>
    <x v="3"/>
    <x v="6"/>
    <x v="0"/>
    <x v="15"/>
    <x v="3"/>
    <x v="189"/>
    <x v="0"/>
    <n v="45000000"/>
    <n v="0"/>
    <x v="50"/>
    <n v="1"/>
    <x v="6"/>
    <n v="2010"/>
    <s v="Jul"/>
    <s v="2010Q4"/>
    <n v="2010"/>
    <s v="Q4"/>
    <b v="0"/>
    <b v="0"/>
    <b v="0"/>
    <b v="0"/>
    <b v="0"/>
    <b v="0"/>
    <b v="0"/>
    <b v="0"/>
  </r>
  <r>
    <x v="209"/>
    <s v="C"/>
    <x v="3"/>
    <x v="6"/>
    <x v="0"/>
    <x v="16"/>
    <x v="1"/>
    <x v="8"/>
    <x v="2"/>
    <n v="9000000"/>
    <n v="0"/>
    <x v="50"/>
    <n v="1"/>
    <x v="6"/>
    <n v="2010"/>
    <s v="Jul"/>
    <s v="2010Q4"/>
    <n v="2010"/>
    <s v="Q4"/>
    <b v="0"/>
    <b v="0"/>
    <b v="0"/>
    <b v="0"/>
    <b v="0"/>
    <b v="0"/>
    <b v="0"/>
    <b v="0"/>
  </r>
  <r>
    <x v="209"/>
    <s v="C"/>
    <x v="3"/>
    <x v="6"/>
    <x v="0"/>
    <x v="17"/>
    <x v="1"/>
    <x v="8"/>
    <x v="2"/>
    <n v="9000000"/>
    <n v="0"/>
    <x v="50"/>
    <n v="1"/>
    <x v="6"/>
    <n v="2010"/>
    <s v="Jul"/>
    <s v="2010Q4"/>
    <n v="2010"/>
    <s v="Q4"/>
    <b v="0"/>
    <b v="0"/>
    <b v="0"/>
    <b v="0"/>
    <b v="0"/>
    <b v="0"/>
    <b v="0"/>
    <b v="0"/>
  </r>
  <r>
    <x v="209"/>
    <s v="C"/>
    <x v="3"/>
    <x v="6"/>
    <x v="0"/>
    <x v="18"/>
    <x v="3"/>
    <x v="189"/>
    <x v="0"/>
    <n v="15000000"/>
    <n v="0"/>
    <x v="50"/>
    <n v="1"/>
    <x v="6"/>
    <n v="2010"/>
    <s v="Jul"/>
    <s v="2010Q4"/>
    <n v="2010"/>
    <s v="Q4"/>
    <b v="0"/>
    <b v="0"/>
    <b v="0"/>
    <b v="0"/>
    <b v="0"/>
    <b v="0"/>
    <b v="0"/>
    <b v="0"/>
  </r>
  <r>
    <x v="209"/>
    <s v="C"/>
    <x v="3"/>
    <x v="6"/>
    <x v="0"/>
    <x v="19"/>
    <x v="2"/>
    <x v="190"/>
    <x v="0"/>
    <n v="15000000"/>
    <n v="0"/>
    <x v="50"/>
    <n v="1"/>
    <x v="6"/>
    <n v="2010"/>
    <s v="Jul"/>
    <s v="2010Q4"/>
    <n v="2010"/>
    <s v="Q4"/>
    <b v="0"/>
    <b v="0"/>
    <b v="0"/>
    <b v="0"/>
    <b v="0"/>
    <b v="0"/>
    <b v="0"/>
    <b v="0"/>
  </r>
  <r>
    <x v="209"/>
    <s v="C"/>
    <x v="3"/>
    <x v="6"/>
    <x v="0"/>
    <x v="20"/>
    <x v="0"/>
    <x v="1"/>
    <x v="0"/>
    <n v="45000000"/>
    <n v="0"/>
    <x v="50"/>
    <n v="1"/>
    <x v="6"/>
    <n v="2010"/>
    <s v="Jul"/>
    <s v="2010Q4"/>
    <n v="2010"/>
    <s v="Q4"/>
    <b v="0"/>
    <b v="0"/>
    <b v="0"/>
    <b v="0"/>
    <b v="0"/>
    <b v="0"/>
    <b v="0"/>
    <b v="0"/>
  </r>
  <r>
    <x v="209"/>
    <s v="C"/>
    <x v="3"/>
    <x v="6"/>
    <x v="0"/>
    <x v="21"/>
    <x v="1"/>
    <x v="8"/>
    <x v="2"/>
    <n v="1500000"/>
    <n v="0"/>
    <x v="50"/>
    <n v="1"/>
    <x v="6"/>
    <n v="2010"/>
    <s v="Jul"/>
    <s v="2010Q4"/>
    <n v="2010"/>
    <s v="Q4"/>
    <b v="0"/>
    <b v="0"/>
    <b v="0"/>
    <b v="0"/>
    <b v="0"/>
    <b v="0"/>
    <b v="0"/>
    <b v="0"/>
  </r>
  <r>
    <x v="209"/>
    <s v="C"/>
    <x v="3"/>
    <x v="6"/>
    <x v="0"/>
    <x v="22"/>
    <x v="1"/>
    <x v="8"/>
    <x v="2"/>
    <n v="9000000"/>
    <n v="0"/>
    <x v="50"/>
    <n v="1"/>
    <x v="6"/>
    <n v="2010"/>
    <s v="Jul"/>
    <s v="2010Q4"/>
    <n v="2010"/>
    <s v="Q4"/>
    <b v="0"/>
    <b v="0"/>
    <b v="0"/>
    <b v="0"/>
    <b v="0"/>
    <b v="0"/>
    <b v="0"/>
    <b v="0"/>
  </r>
  <r>
    <x v="209"/>
    <s v="C"/>
    <x v="3"/>
    <x v="6"/>
    <x v="0"/>
    <x v="23"/>
    <x v="1"/>
    <x v="8"/>
    <x v="2"/>
    <n v="15000000"/>
    <n v="0"/>
    <x v="50"/>
    <n v="1"/>
    <x v="6"/>
    <n v="2010"/>
    <s v="Jul"/>
    <s v="2010Q4"/>
    <n v="2010"/>
    <s v="Q4"/>
    <b v="0"/>
    <b v="0"/>
    <b v="0"/>
    <b v="0"/>
    <b v="0"/>
    <b v="0"/>
    <b v="0"/>
    <b v="0"/>
  </r>
  <r>
    <x v="209"/>
    <s v="C"/>
    <x v="3"/>
    <x v="6"/>
    <x v="0"/>
    <x v="24"/>
    <x v="1"/>
    <x v="8"/>
    <x v="2"/>
    <n v="15000000"/>
    <n v="0"/>
    <x v="50"/>
    <n v="1"/>
    <x v="6"/>
    <n v="2010"/>
    <s v="Jul"/>
    <s v="2010Q4"/>
    <n v="2010"/>
    <s v="Q4"/>
    <b v="0"/>
    <b v="0"/>
    <b v="0"/>
    <b v="0"/>
    <b v="0"/>
    <b v="0"/>
    <b v="0"/>
    <b v="0"/>
  </r>
  <r>
    <x v="209"/>
    <s v="C"/>
    <x v="3"/>
    <x v="6"/>
    <x v="0"/>
    <x v="25"/>
    <x v="1"/>
    <x v="8"/>
    <x v="2"/>
    <n v="3000000"/>
    <n v="0"/>
    <x v="50"/>
    <n v="1"/>
    <x v="6"/>
    <n v="2010"/>
    <s v="Jul"/>
    <s v="2010Q4"/>
    <n v="2010"/>
    <s v="Q4"/>
    <b v="0"/>
    <b v="0"/>
    <b v="0"/>
    <b v="0"/>
    <b v="0"/>
    <b v="0"/>
    <b v="0"/>
    <b v="0"/>
  </r>
  <r>
    <x v="209"/>
    <s v="C"/>
    <x v="3"/>
    <x v="6"/>
    <x v="0"/>
    <x v="26"/>
    <x v="1"/>
    <x v="8"/>
    <x v="2"/>
    <n v="30000000"/>
    <n v="0"/>
    <x v="50"/>
    <n v="1"/>
    <x v="6"/>
    <n v="2010"/>
    <s v="Jul"/>
    <s v="2010Q4"/>
    <n v="2010"/>
    <s v="Q4"/>
    <b v="0"/>
    <b v="0"/>
    <b v="0"/>
    <b v="0"/>
    <b v="0"/>
    <b v="0"/>
    <b v="0"/>
    <b v="0"/>
  </r>
  <r>
    <x v="209"/>
    <s v="C"/>
    <x v="3"/>
    <x v="6"/>
    <x v="0"/>
    <x v="27"/>
    <x v="1"/>
    <x v="8"/>
    <x v="2"/>
    <n v="15000000"/>
    <n v="0"/>
    <x v="50"/>
    <n v="1"/>
    <x v="6"/>
    <n v="2010"/>
    <s v="Jul"/>
    <s v="2010Q4"/>
    <n v="2010"/>
    <s v="Q4"/>
    <b v="0"/>
    <b v="0"/>
    <b v="0"/>
    <b v="0"/>
    <b v="0"/>
    <b v="0"/>
    <b v="0"/>
    <b v="0"/>
  </r>
  <r>
    <x v="209"/>
    <s v="C"/>
    <x v="3"/>
    <x v="6"/>
    <x v="0"/>
    <x v="28"/>
    <x v="1"/>
    <x v="8"/>
    <x v="2"/>
    <n v="3000000"/>
    <n v="0"/>
    <x v="50"/>
    <n v="1"/>
    <x v="6"/>
    <n v="2010"/>
    <s v="Jul"/>
    <s v="2010Q4"/>
    <n v="2010"/>
    <s v="Q4"/>
    <b v="0"/>
    <b v="0"/>
    <b v="0"/>
    <b v="0"/>
    <b v="0"/>
    <b v="0"/>
    <b v="0"/>
    <b v="0"/>
  </r>
  <r>
    <x v="209"/>
    <s v="C"/>
    <x v="3"/>
    <x v="6"/>
    <x v="0"/>
    <x v="29"/>
    <x v="1"/>
    <x v="8"/>
    <x v="2"/>
    <n v="3000000"/>
    <n v="0"/>
    <x v="50"/>
    <n v="1"/>
    <x v="6"/>
    <n v="2010"/>
    <s v="Jul"/>
    <s v="2010Q4"/>
    <n v="2010"/>
    <s v="Q4"/>
    <b v="0"/>
    <b v="0"/>
    <b v="0"/>
    <b v="0"/>
    <b v="0"/>
    <b v="0"/>
    <b v="0"/>
    <b v="0"/>
  </r>
  <r>
    <x v="209"/>
    <s v="C"/>
    <x v="3"/>
    <x v="6"/>
    <x v="0"/>
    <x v="30"/>
    <x v="1"/>
    <x v="8"/>
    <x v="2"/>
    <n v="75000000"/>
    <n v="0"/>
    <x v="50"/>
    <n v="1"/>
    <x v="6"/>
    <n v="2010"/>
    <s v="Jul"/>
    <s v="2010Q4"/>
    <n v="2010"/>
    <s v="Q4"/>
    <b v="0"/>
    <b v="0"/>
    <b v="0"/>
    <b v="0"/>
    <b v="0"/>
    <b v="0"/>
    <b v="0"/>
    <b v="0"/>
  </r>
  <r>
    <x v="209"/>
    <s v="C"/>
    <x v="3"/>
    <x v="6"/>
    <x v="0"/>
    <x v="31"/>
    <x v="1"/>
    <x v="8"/>
    <x v="2"/>
    <n v="75000000"/>
    <n v="0"/>
    <x v="50"/>
    <n v="1"/>
    <x v="6"/>
    <n v="2010"/>
    <s v="Jul"/>
    <s v="2010Q4"/>
    <n v="2010"/>
    <s v="Q4"/>
    <b v="0"/>
    <b v="0"/>
    <b v="0"/>
    <b v="0"/>
    <b v="0"/>
    <b v="0"/>
    <b v="0"/>
    <b v="0"/>
  </r>
  <r>
    <x v="209"/>
    <s v="C"/>
    <x v="3"/>
    <x v="6"/>
    <x v="0"/>
    <x v="32"/>
    <x v="1"/>
    <x v="8"/>
    <x v="2"/>
    <n v="6000000"/>
    <n v="0"/>
    <x v="50"/>
    <n v="1"/>
    <x v="6"/>
    <n v="2010"/>
    <s v="Jul"/>
    <s v="2010Q4"/>
    <n v="2010"/>
    <s v="Q4"/>
    <b v="0"/>
    <b v="0"/>
    <b v="0"/>
    <b v="0"/>
    <b v="0"/>
    <b v="0"/>
    <b v="0"/>
    <b v="0"/>
  </r>
  <r>
    <x v="209"/>
    <s v="C"/>
    <x v="3"/>
    <x v="6"/>
    <x v="0"/>
    <x v="33"/>
    <x v="1"/>
    <x v="8"/>
    <x v="2"/>
    <n v="6000000"/>
    <n v="0"/>
    <x v="50"/>
    <n v="1"/>
    <x v="6"/>
    <n v="2010"/>
    <s v="Jul"/>
    <s v="2010Q4"/>
    <n v="2010"/>
    <s v="Q4"/>
    <b v="0"/>
    <b v="0"/>
    <b v="0"/>
    <b v="0"/>
    <b v="0"/>
    <b v="0"/>
    <b v="0"/>
    <b v="0"/>
  </r>
  <r>
    <x v="209"/>
    <s v="C"/>
    <x v="3"/>
    <x v="6"/>
    <x v="0"/>
    <x v="34"/>
    <x v="3"/>
    <x v="189"/>
    <x v="0"/>
    <n v="750000000"/>
    <n v="0"/>
    <x v="50"/>
    <n v="1"/>
    <x v="6"/>
    <n v="2010"/>
    <s v="Jul"/>
    <s v="2010Q4"/>
    <n v="2010"/>
    <s v="Q4"/>
    <b v="0"/>
    <b v="0"/>
    <b v="0"/>
    <b v="0"/>
    <b v="0"/>
    <b v="0"/>
    <b v="0"/>
    <b v="0"/>
  </r>
  <r>
    <x v="209"/>
    <s v="C"/>
    <x v="3"/>
    <x v="6"/>
    <x v="0"/>
    <x v="35"/>
    <x v="1"/>
    <x v="8"/>
    <x v="2"/>
    <n v="9000000"/>
    <n v="0"/>
    <x v="50"/>
    <n v="1"/>
    <x v="6"/>
    <n v="2010"/>
    <s v="Jul"/>
    <s v="2010Q4"/>
    <n v="2010"/>
    <s v="Q4"/>
    <b v="0"/>
    <b v="0"/>
    <b v="0"/>
    <b v="0"/>
    <b v="0"/>
    <b v="0"/>
    <b v="0"/>
    <b v="0"/>
  </r>
  <r>
    <x v="209"/>
    <s v="C"/>
    <x v="3"/>
    <x v="6"/>
    <x v="0"/>
    <x v="36"/>
    <x v="1"/>
    <x v="8"/>
    <x v="2"/>
    <n v="15000000"/>
    <n v="0"/>
    <x v="50"/>
    <n v="1"/>
    <x v="6"/>
    <n v="2010"/>
    <s v="Jul"/>
    <s v="2010Q4"/>
    <n v="2010"/>
    <s v="Q4"/>
    <b v="0"/>
    <b v="0"/>
    <b v="0"/>
    <b v="0"/>
    <b v="0"/>
    <b v="0"/>
    <b v="0"/>
    <b v="0"/>
  </r>
  <r>
    <x v="209"/>
    <s v="C"/>
    <x v="3"/>
    <x v="6"/>
    <x v="0"/>
    <x v="37"/>
    <x v="1"/>
    <x v="8"/>
    <x v="2"/>
    <n v="6000000"/>
    <n v="0"/>
    <x v="50"/>
    <n v="1"/>
    <x v="6"/>
    <n v="2010"/>
    <s v="Jul"/>
    <s v="2010Q4"/>
    <n v="2010"/>
    <s v="Q4"/>
    <b v="0"/>
    <b v="0"/>
    <b v="0"/>
    <b v="0"/>
    <b v="0"/>
    <b v="0"/>
    <b v="0"/>
    <b v="0"/>
  </r>
  <r>
    <x v="209"/>
    <s v="C"/>
    <x v="3"/>
    <x v="6"/>
    <x v="0"/>
    <x v="38"/>
    <x v="1"/>
    <x v="8"/>
    <x v="2"/>
    <n v="3000000"/>
    <n v="0"/>
    <x v="50"/>
    <n v="1"/>
    <x v="6"/>
    <n v="2010"/>
    <s v="Jul"/>
    <s v="2010Q4"/>
    <n v="2010"/>
    <s v="Q4"/>
    <b v="0"/>
    <b v="0"/>
    <b v="0"/>
    <b v="0"/>
    <b v="0"/>
    <b v="0"/>
    <b v="0"/>
    <b v="0"/>
  </r>
  <r>
    <x v="209"/>
    <s v="C"/>
    <x v="3"/>
    <x v="6"/>
    <x v="0"/>
    <x v="39"/>
    <x v="1"/>
    <x v="8"/>
    <x v="2"/>
    <n v="3000000"/>
    <n v="0"/>
    <x v="50"/>
    <n v="1"/>
    <x v="6"/>
    <n v="2010"/>
    <s v="Jul"/>
    <s v="2010Q4"/>
    <n v="2010"/>
    <s v="Q4"/>
    <b v="0"/>
    <b v="0"/>
    <b v="0"/>
    <b v="0"/>
    <b v="0"/>
    <b v="0"/>
    <b v="0"/>
    <b v="0"/>
  </r>
  <r>
    <x v="209"/>
    <s v="C"/>
    <x v="3"/>
    <x v="6"/>
    <x v="0"/>
    <x v="40"/>
    <x v="1"/>
    <x v="8"/>
    <x v="2"/>
    <n v="15000000"/>
    <n v="0"/>
    <x v="50"/>
    <n v="1"/>
    <x v="6"/>
    <n v="2010"/>
    <s v="Jul"/>
    <s v="2010Q4"/>
    <n v="2010"/>
    <s v="Q4"/>
    <b v="0"/>
    <b v="0"/>
    <b v="0"/>
    <b v="0"/>
    <b v="0"/>
    <b v="0"/>
    <b v="0"/>
    <b v="0"/>
  </r>
  <r>
    <x v="209"/>
    <s v="C"/>
    <x v="3"/>
    <x v="6"/>
    <x v="0"/>
    <x v="41"/>
    <x v="1"/>
    <x v="8"/>
    <x v="2"/>
    <n v="75000000"/>
    <n v="0"/>
    <x v="50"/>
    <n v="1"/>
    <x v="6"/>
    <n v="2010"/>
    <s v="Jul"/>
    <s v="2010Q4"/>
    <n v="2010"/>
    <s v="Q4"/>
    <b v="0"/>
    <b v="0"/>
    <b v="0"/>
    <b v="0"/>
    <b v="0"/>
    <b v="0"/>
    <b v="0"/>
    <b v="0"/>
  </r>
  <r>
    <x v="209"/>
    <s v="C"/>
    <x v="3"/>
    <x v="6"/>
    <x v="0"/>
    <x v="42"/>
    <x v="1"/>
    <x v="8"/>
    <x v="2"/>
    <n v="75000000"/>
    <n v="0"/>
    <x v="50"/>
    <n v="1"/>
    <x v="6"/>
    <n v="2010"/>
    <s v="Jul"/>
    <s v="2010Q4"/>
    <n v="2010"/>
    <s v="Q4"/>
    <b v="0"/>
    <b v="0"/>
    <b v="0"/>
    <b v="0"/>
    <b v="0"/>
    <b v="0"/>
    <b v="0"/>
    <b v="0"/>
  </r>
  <r>
    <x v="209"/>
    <s v="C"/>
    <x v="3"/>
    <x v="6"/>
    <x v="0"/>
    <x v="43"/>
    <x v="1"/>
    <x v="8"/>
    <x v="2"/>
    <n v="15000000"/>
    <n v="0"/>
    <x v="50"/>
    <n v="1"/>
    <x v="6"/>
    <n v="2010"/>
    <s v="Jul"/>
    <s v="2010Q4"/>
    <n v="2010"/>
    <s v="Q4"/>
    <b v="0"/>
    <b v="0"/>
    <b v="0"/>
    <b v="0"/>
    <b v="0"/>
    <b v="0"/>
    <b v="0"/>
    <b v="0"/>
  </r>
  <r>
    <x v="210"/>
    <s v="C"/>
    <x v="3"/>
    <x v="4"/>
    <x v="0"/>
    <x v="0"/>
    <x v="2"/>
    <x v="17"/>
    <x v="0"/>
    <n v="52758879"/>
    <n v="0"/>
    <x v="50"/>
    <n v="1"/>
    <x v="6"/>
    <n v="2010"/>
    <s v="Jul"/>
    <s v="2010Q4"/>
    <n v="2010"/>
    <s v="Q4"/>
    <b v="0"/>
    <b v="0"/>
    <b v="0"/>
    <b v="0"/>
    <b v="0"/>
    <b v="0"/>
    <b v="0"/>
    <b v="0"/>
  </r>
  <r>
    <x v="210"/>
    <s v="C"/>
    <x v="3"/>
    <x v="4"/>
    <x v="0"/>
    <x v="1"/>
    <x v="2"/>
    <x v="8"/>
    <x v="0"/>
    <n v="60000000"/>
    <n v="0"/>
    <x v="50"/>
    <n v="1"/>
    <x v="6"/>
    <n v="2010"/>
    <s v="Jul"/>
    <s v="2010Q4"/>
    <n v="2010"/>
    <s v="Q4"/>
    <b v="0"/>
    <b v="0"/>
    <b v="0"/>
    <b v="0"/>
    <b v="0"/>
    <b v="0"/>
    <b v="0"/>
    <b v="0"/>
  </r>
  <r>
    <x v="211"/>
    <s v="C"/>
    <x v="3"/>
    <x v="10"/>
    <x v="0"/>
    <x v="0"/>
    <x v="1"/>
    <x v="8"/>
    <x v="2"/>
    <n v="75000000"/>
    <n v="0"/>
    <x v="50"/>
    <n v="1"/>
    <x v="6"/>
    <n v="2010"/>
    <s v="Jul"/>
    <s v="2010Q4"/>
    <n v="2010"/>
    <s v="Q4"/>
    <b v="0"/>
    <b v="0"/>
    <b v="0"/>
    <b v="0"/>
    <b v="0"/>
    <b v="0"/>
    <b v="0"/>
    <b v="0"/>
  </r>
  <r>
    <x v="212"/>
    <s v="C"/>
    <x v="3"/>
    <x v="6"/>
    <x v="0"/>
    <x v="0"/>
    <x v="1"/>
    <x v="8"/>
    <x v="2"/>
    <n v="9000000"/>
    <n v="0"/>
    <x v="50"/>
    <n v="1"/>
    <x v="7"/>
    <n v="2010"/>
    <s v="Aug"/>
    <s v="2010Q4"/>
    <n v="2010"/>
    <s v="Q4"/>
    <b v="0"/>
    <b v="0"/>
    <b v="0"/>
    <b v="0"/>
    <b v="0"/>
    <b v="0"/>
    <b v="0"/>
    <b v="0"/>
  </r>
  <r>
    <x v="212"/>
    <s v="C"/>
    <x v="3"/>
    <x v="6"/>
    <x v="0"/>
    <x v="1"/>
    <x v="1"/>
    <x v="8"/>
    <x v="2"/>
    <n v="3000000"/>
    <n v="0"/>
    <x v="50"/>
    <n v="1"/>
    <x v="7"/>
    <n v="2010"/>
    <s v="Aug"/>
    <s v="2010Q4"/>
    <n v="2010"/>
    <s v="Q4"/>
    <b v="0"/>
    <b v="0"/>
    <b v="0"/>
    <b v="0"/>
    <b v="0"/>
    <b v="0"/>
    <b v="0"/>
    <b v="0"/>
  </r>
  <r>
    <x v="212"/>
    <s v="C"/>
    <x v="3"/>
    <x v="6"/>
    <x v="0"/>
    <x v="2"/>
    <x v="1"/>
    <x v="8"/>
    <x v="2"/>
    <n v="12000000"/>
    <n v="0"/>
    <x v="50"/>
    <n v="1"/>
    <x v="7"/>
    <n v="2010"/>
    <s v="Aug"/>
    <s v="2010Q4"/>
    <n v="2010"/>
    <s v="Q4"/>
    <b v="0"/>
    <b v="0"/>
    <b v="0"/>
    <b v="0"/>
    <b v="0"/>
    <b v="0"/>
    <b v="0"/>
    <b v="0"/>
  </r>
  <r>
    <x v="212"/>
    <s v="C"/>
    <x v="3"/>
    <x v="6"/>
    <x v="0"/>
    <x v="3"/>
    <x v="1"/>
    <x v="8"/>
    <x v="2"/>
    <n v="12000000"/>
    <n v="0"/>
    <x v="50"/>
    <n v="1"/>
    <x v="7"/>
    <n v="2010"/>
    <s v="Aug"/>
    <s v="2010Q4"/>
    <n v="2010"/>
    <s v="Q4"/>
    <b v="0"/>
    <b v="0"/>
    <b v="0"/>
    <b v="0"/>
    <b v="0"/>
    <b v="0"/>
    <b v="0"/>
    <b v="0"/>
  </r>
  <r>
    <x v="212"/>
    <s v="C"/>
    <x v="3"/>
    <x v="6"/>
    <x v="0"/>
    <x v="4"/>
    <x v="1"/>
    <x v="8"/>
    <x v="2"/>
    <n v="12000000"/>
    <n v="0"/>
    <x v="50"/>
    <n v="1"/>
    <x v="7"/>
    <n v="2010"/>
    <s v="Aug"/>
    <s v="2010Q4"/>
    <n v="2010"/>
    <s v="Q4"/>
    <b v="0"/>
    <b v="0"/>
    <b v="0"/>
    <b v="0"/>
    <b v="0"/>
    <b v="0"/>
    <b v="0"/>
    <b v="0"/>
  </r>
  <r>
    <x v="212"/>
    <s v="C"/>
    <x v="3"/>
    <x v="6"/>
    <x v="0"/>
    <x v="5"/>
    <x v="1"/>
    <x v="8"/>
    <x v="2"/>
    <n v="45000000"/>
    <n v="0"/>
    <x v="50"/>
    <n v="1"/>
    <x v="7"/>
    <n v="2010"/>
    <s v="Aug"/>
    <s v="2010Q4"/>
    <n v="2010"/>
    <s v="Q4"/>
    <b v="0"/>
    <b v="0"/>
    <b v="0"/>
    <b v="0"/>
    <b v="0"/>
    <b v="0"/>
    <b v="0"/>
    <b v="0"/>
  </r>
  <r>
    <x v="212"/>
    <s v="C"/>
    <x v="3"/>
    <x v="6"/>
    <x v="0"/>
    <x v="6"/>
    <x v="1"/>
    <x v="8"/>
    <x v="2"/>
    <n v="45000000"/>
    <n v="0"/>
    <x v="50"/>
    <n v="1"/>
    <x v="7"/>
    <n v="2010"/>
    <s v="Aug"/>
    <s v="2010Q4"/>
    <n v="2010"/>
    <s v="Q4"/>
    <b v="0"/>
    <b v="0"/>
    <b v="0"/>
    <b v="0"/>
    <b v="0"/>
    <b v="0"/>
    <b v="0"/>
    <b v="0"/>
  </r>
  <r>
    <x v="212"/>
    <s v="C"/>
    <x v="3"/>
    <x v="6"/>
    <x v="0"/>
    <x v="7"/>
    <x v="1"/>
    <x v="8"/>
    <x v="2"/>
    <n v="45000000"/>
    <n v="0"/>
    <x v="50"/>
    <n v="1"/>
    <x v="7"/>
    <n v="2010"/>
    <s v="Aug"/>
    <s v="2010Q4"/>
    <n v="2010"/>
    <s v="Q4"/>
    <b v="0"/>
    <b v="0"/>
    <b v="0"/>
    <b v="0"/>
    <b v="0"/>
    <b v="0"/>
    <b v="0"/>
    <b v="0"/>
  </r>
  <r>
    <x v="212"/>
    <s v="C"/>
    <x v="3"/>
    <x v="6"/>
    <x v="0"/>
    <x v="8"/>
    <x v="1"/>
    <x v="8"/>
    <x v="2"/>
    <n v="9000000"/>
    <n v="0"/>
    <x v="50"/>
    <n v="1"/>
    <x v="7"/>
    <n v="2010"/>
    <s v="Aug"/>
    <s v="2010Q4"/>
    <n v="2010"/>
    <s v="Q4"/>
    <b v="0"/>
    <b v="0"/>
    <b v="0"/>
    <b v="0"/>
    <b v="0"/>
    <b v="0"/>
    <b v="0"/>
    <b v="0"/>
  </r>
  <r>
    <x v="212"/>
    <s v="C"/>
    <x v="3"/>
    <x v="6"/>
    <x v="0"/>
    <x v="9"/>
    <x v="0"/>
    <x v="8"/>
    <x v="0"/>
    <n v="30000000"/>
    <n v="0"/>
    <x v="50"/>
    <n v="1"/>
    <x v="7"/>
    <n v="2010"/>
    <s v="Aug"/>
    <s v="2010Q4"/>
    <n v="2010"/>
    <s v="Q4"/>
    <b v="0"/>
    <b v="0"/>
    <b v="0"/>
    <b v="0"/>
    <b v="0"/>
    <b v="0"/>
    <b v="0"/>
    <b v="0"/>
  </r>
  <r>
    <x v="212"/>
    <s v="C"/>
    <x v="3"/>
    <x v="6"/>
    <x v="0"/>
    <x v="10"/>
    <x v="1"/>
    <x v="8"/>
    <x v="2"/>
    <n v="135000000"/>
    <n v="0"/>
    <x v="50"/>
    <n v="1"/>
    <x v="7"/>
    <n v="2010"/>
    <s v="Aug"/>
    <s v="2010Q4"/>
    <n v="2010"/>
    <s v="Q4"/>
    <b v="0"/>
    <b v="0"/>
    <b v="0"/>
    <b v="0"/>
    <b v="0"/>
    <b v="0"/>
    <b v="0"/>
    <b v="0"/>
  </r>
  <r>
    <x v="212"/>
    <s v="C"/>
    <x v="3"/>
    <x v="6"/>
    <x v="0"/>
    <x v="11"/>
    <x v="1"/>
    <x v="8"/>
    <x v="2"/>
    <n v="75000000"/>
    <n v="0"/>
    <x v="50"/>
    <n v="1"/>
    <x v="7"/>
    <n v="2010"/>
    <s v="Aug"/>
    <s v="2010Q4"/>
    <n v="2010"/>
    <s v="Q4"/>
    <b v="0"/>
    <b v="0"/>
    <b v="0"/>
    <b v="0"/>
    <b v="0"/>
    <b v="0"/>
    <b v="0"/>
    <b v="0"/>
  </r>
  <r>
    <x v="213"/>
    <s v="C"/>
    <x v="3"/>
    <x v="4"/>
    <x v="0"/>
    <x v="0"/>
    <x v="2"/>
    <x v="17"/>
    <x v="0"/>
    <n v="54000000"/>
    <n v="0"/>
    <x v="50"/>
    <n v="1"/>
    <x v="7"/>
    <n v="2010"/>
    <s v="Aug"/>
    <s v="2010Q4"/>
    <n v="2010"/>
    <s v="Q4"/>
    <b v="0"/>
    <b v="0"/>
    <b v="0"/>
    <b v="0"/>
    <b v="0"/>
    <b v="0"/>
    <b v="0"/>
    <b v="0"/>
  </r>
  <r>
    <x v="214"/>
    <s v="C"/>
    <x v="3"/>
    <x v="4"/>
    <x v="0"/>
    <x v="0"/>
    <x v="2"/>
    <x v="8"/>
    <x v="0"/>
    <n v="75000000"/>
    <n v="0"/>
    <x v="50"/>
    <n v="1"/>
    <x v="8"/>
    <n v="2010"/>
    <s v="Sep"/>
    <s v="2010Q4"/>
    <n v="2010"/>
    <s v="Q4"/>
    <b v="0"/>
    <b v="0"/>
    <b v="0"/>
    <b v="0"/>
    <b v="0"/>
    <b v="0"/>
    <b v="0"/>
    <b v="0"/>
  </r>
  <r>
    <x v="214"/>
    <s v="C"/>
    <x v="3"/>
    <x v="4"/>
    <x v="0"/>
    <x v="1"/>
    <x v="2"/>
    <x v="8"/>
    <x v="0"/>
    <n v="75000000"/>
    <n v="0"/>
    <x v="50"/>
    <n v="1"/>
    <x v="8"/>
    <n v="2010"/>
    <s v="Sep"/>
    <s v="2010Q4"/>
    <n v="2010"/>
    <s v="Q4"/>
    <b v="0"/>
    <b v="0"/>
    <b v="0"/>
    <b v="0"/>
    <b v="0"/>
    <b v="0"/>
    <b v="0"/>
    <b v="0"/>
  </r>
  <r>
    <x v="214"/>
    <s v="C"/>
    <x v="3"/>
    <x v="4"/>
    <x v="0"/>
    <x v="2"/>
    <x v="2"/>
    <x v="8"/>
    <x v="0"/>
    <n v="60000000"/>
    <n v="0"/>
    <x v="50"/>
    <n v="1"/>
    <x v="8"/>
    <n v="2010"/>
    <s v="Sep"/>
    <s v="2010Q4"/>
    <n v="2010"/>
    <s v="Q4"/>
    <b v="0"/>
    <b v="0"/>
    <b v="0"/>
    <b v="0"/>
    <b v="0"/>
    <b v="0"/>
    <b v="0"/>
    <b v="0"/>
  </r>
  <r>
    <x v="215"/>
    <s v="C"/>
    <x v="3"/>
    <x v="6"/>
    <x v="0"/>
    <x v="0"/>
    <x v="1"/>
    <x v="8"/>
    <x v="2"/>
    <n v="24000000"/>
    <n v="0"/>
    <x v="50"/>
    <n v="1"/>
    <x v="8"/>
    <n v="2010"/>
    <s v="Sep"/>
    <s v="2010Q4"/>
    <n v="2010"/>
    <s v="Q4"/>
    <b v="0"/>
    <b v="0"/>
    <b v="0"/>
    <b v="0"/>
    <b v="0"/>
    <b v="0"/>
    <b v="0"/>
    <b v="0"/>
  </r>
  <r>
    <x v="215"/>
    <s v="C"/>
    <x v="3"/>
    <x v="6"/>
    <x v="0"/>
    <x v="1"/>
    <x v="1"/>
    <x v="8"/>
    <x v="2"/>
    <n v="15000000"/>
    <n v="0"/>
    <x v="50"/>
    <n v="1"/>
    <x v="8"/>
    <n v="2010"/>
    <s v="Sep"/>
    <s v="2010Q4"/>
    <n v="2010"/>
    <s v="Q4"/>
    <b v="0"/>
    <b v="0"/>
    <b v="0"/>
    <b v="0"/>
    <b v="0"/>
    <b v="0"/>
    <b v="0"/>
    <b v="0"/>
  </r>
  <r>
    <x v="215"/>
    <s v="C"/>
    <x v="3"/>
    <x v="6"/>
    <x v="0"/>
    <x v="2"/>
    <x v="1"/>
    <x v="8"/>
    <x v="2"/>
    <n v="30000000"/>
    <n v="0"/>
    <x v="50"/>
    <n v="1"/>
    <x v="8"/>
    <n v="2010"/>
    <s v="Sep"/>
    <s v="2010Q4"/>
    <n v="2010"/>
    <s v="Q4"/>
    <b v="0"/>
    <b v="0"/>
    <b v="0"/>
    <b v="0"/>
    <b v="0"/>
    <b v="0"/>
    <b v="0"/>
    <b v="0"/>
  </r>
  <r>
    <x v="215"/>
    <s v="C"/>
    <x v="3"/>
    <x v="6"/>
    <x v="0"/>
    <x v="3"/>
    <x v="1"/>
    <x v="8"/>
    <x v="2"/>
    <n v="3000000"/>
    <n v="0"/>
    <x v="50"/>
    <n v="1"/>
    <x v="8"/>
    <n v="2010"/>
    <s v="Sep"/>
    <s v="2010Q4"/>
    <n v="2010"/>
    <s v="Q4"/>
    <b v="0"/>
    <b v="0"/>
    <b v="0"/>
    <b v="0"/>
    <b v="0"/>
    <b v="0"/>
    <b v="0"/>
    <b v="0"/>
  </r>
  <r>
    <x v="215"/>
    <s v="C"/>
    <x v="3"/>
    <x v="6"/>
    <x v="0"/>
    <x v="4"/>
    <x v="1"/>
    <x v="8"/>
    <x v="2"/>
    <n v="75000000"/>
    <n v="0"/>
    <x v="50"/>
    <n v="1"/>
    <x v="8"/>
    <n v="2010"/>
    <s v="Sep"/>
    <s v="2010Q4"/>
    <n v="2010"/>
    <s v="Q4"/>
    <b v="0"/>
    <b v="0"/>
    <b v="0"/>
    <b v="0"/>
    <b v="0"/>
    <b v="0"/>
    <b v="0"/>
    <b v="0"/>
  </r>
  <r>
    <x v="216"/>
    <s v="C"/>
    <x v="3"/>
    <x v="4"/>
    <x v="0"/>
    <x v="0"/>
    <x v="2"/>
    <x v="8"/>
    <x v="0"/>
    <n v="58039680"/>
    <n v="0"/>
    <x v="50"/>
    <n v="1"/>
    <x v="9"/>
    <n v="2010"/>
    <s v="Oct"/>
    <s v="2011Q1"/>
    <n v="2011"/>
    <s v="Q1"/>
    <b v="0"/>
    <b v="0"/>
    <b v="0"/>
    <b v="0"/>
    <b v="0"/>
    <b v="0"/>
    <b v="0"/>
    <b v="0"/>
  </r>
  <r>
    <x v="217"/>
    <s v="C"/>
    <x v="3"/>
    <x v="6"/>
    <x v="0"/>
    <x v="0"/>
    <x v="1"/>
    <x v="8"/>
    <x v="2"/>
    <n v="4500000"/>
    <n v="0"/>
    <x v="50"/>
    <n v="1"/>
    <x v="9"/>
    <n v="2010"/>
    <s v="Oct"/>
    <s v="2011Q1"/>
    <n v="2011"/>
    <s v="Q1"/>
    <b v="0"/>
    <b v="0"/>
    <b v="0"/>
    <b v="0"/>
    <b v="0"/>
    <b v="0"/>
    <b v="0"/>
    <b v="0"/>
  </r>
  <r>
    <x v="217"/>
    <s v="C"/>
    <x v="3"/>
    <x v="6"/>
    <x v="0"/>
    <x v="1"/>
    <x v="1"/>
    <x v="8"/>
    <x v="2"/>
    <n v="7500000"/>
    <n v="0"/>
    <x v="50"/>
    <n v="1"/>
    <x v="9"/>
    <n v="2010"/>
    <s v="Oct"/>
    <s v="2011Q1"/>
    <n v="2011"/>
    <s v="Q1"/>
    <b v="0"/>
    <b v="0"/>
    <b v="0"/>
    <b v="0"/>
    <b v="0"/>
    <b v="0"/>
    <b v="0"/>
    <b v="0"/>
  </r>
  <r>
    <x v="217"/>
    <s v="C"/>
    <x v="3"/>
    <x v="6"/>
    <x v="0"/>
    <x v="2"/>
    <x v="1"/>
    <x v="8"/>
    <x v="2"/>
    <n v="7500000"/>
    <n v="0"/>
    <x v="50"/>
    <n v="1"/>
    <x v="9"/>
    <n v="2010"/>
    <s v="Oct"/>
    <s v="2011Q1"/>
    <n v="2011"/>
    <s v="Q1"/>
    <b v="0"/>
    <b v="0"/>
    <b v="0"/>
    <b v="0"/>
    <b v="0"/>
    <b v="0"/>
    <b v="0"/>
    <b v="0"/>
  </r>
  <r>
    <x v="217"/>
    <s v="C"/>
    <x v="3"/>
    <x v="6"/>
    <x v="0"/>
    <x v="3"/>
    <x v="1"/>
    <x v="8"/>
    <x v="2"/>
    <n v="3000000"/>
    <n v="0"/>
    <x v="50"/>
    <n v="1"/>
    <x v="9"/>
    <n v="2010"/>
    <s v="Oct"/>
    <s v="2011Q1"/>
    <n v="2011"/>
    <s v="Q1"/>
    <b v="0"/>
    <b v="0"/>
    <b v="0"/>
    <b v="0"/>
    <b v="0"/>
    <b v="0"/>
    <b v="0"/>
    <b v="0"/>
  </r>
  <r>
    <x v="217"/>
    <s v="C"/>
    <x v="3"/>
    <x v="6"/>
    <x v="0"/>
    <x v="4"/>
    <x v="0"/>
    <x v="8"/>
    <x v="0"/>
    <n v="9000000"/>
    <n v="0"/>
    <x v="50"/>
    <n v="1"/>
    <x v="9"/>
    <n v="2010"/>
    <s v="Oct"/>
    <s v="2011Q1"/>
    <n v="2011"/>
    <s v="Q1"/>
    <b v="0"/>
    <b v="0"/>
    <b v="0"/>
    <b v="0"/>
    <b v="0"/>
    <b v="0"/>
    <b v="0"/>
    <b v="0"/>
  </r>
  <r>
    <x v="217"/>
    <s v="C"/>
    <x v="3"/>
    <x v="6"/>
    <x v="0"/>
    <x v="5"/>
    <x v="1"/>
    <x v="8"/>
    <x v="2"/>
    <n v="6000000"/>
    <n v="0"/>
    <x v="50"/>
    <n v="1"/>
    <x v="9"/>
    <n v="2010"/>
    <s v="Oct"/>
    <s v="2011Q1"/>
    <n v="2011"/>
    <s v="Q1"/>
    <b v="0"/>
    <b v="0"/>
    <b v="0"/>
    <b v="0"/>
    <b v="0"/>
    <b v="0"/>
    <b v="0"/>
    <b v="0"/>
  </r>
  <r>
    <x v="218"/>
    <s v="C"/>
    <x v="3"/>
    <x v="6"/>
    <x v="0"/>
    <x v="0"/>
    <x v="0"/>
    <x v="8"/>
    <x v="0"/>
    <n v="80000000"/>
    <n v="0"/>
    <x v="50"/>
    <n v="1"/>
    <x v="10"/>
    <n v="2010"/>
    <s v="Nov"/>
    <s v="2011Q1"/>
    <n v="2011"/>
    <s v="Q1"/>
    <b v="0"/>
    <b v="0"/>
    <b v="0"/>
    <b v="0"/>
    <b v="0"/>
    <b v="0"/>
    <b v="0"/>
    <b v="0"/>
  </r>
  <r>
    <x v="218"/>
    <s v="C"/>
    <x v="3"/>
    <x v="6"/>
    <x v="0"/>
    <x v="1"/>
    <x v="1"/>
    <x v="6"/>
    <x v="2"/>
    <n v="10000000"/>
    <n v="0"/>
    <x v="50"/>
    <n v="1"/>
    <x v="10"/>
    <n v="2010"/>
    <s v="Nov"/>
    <s v="2011Q1"/>
    <n v="2011"/>
    <s v="Q1"/>
    <b v="0"/>
    <b v="0"/>
    <b v="0"/>
    <b v="0"/>
    <b v="0"/>
    <b v="0"/>
    <b v="0"/>
    <b v="0"/>
  </r>
  <r>
    <x v="218"/>
    <s v="C"/>
    <x v="3"/>
    <x v="6"/>
    <x v="0"/>
    <x v="2"/>
    <x v="0"/>
    <x v="8"/>
    <x v="0"/>
    <n v="50000000"/>
    <n v="0"/>
    <x v="50"/>
    <n v="1"/>
    <x v="10"/>
    <n v="2010"/>
    <s v="Nov"/>
    <s v="2011Q1"/>
    <n v="2011"/>
    <s v="Q1"/>
    <b v="0"/>
    <b v="0"/>
    <b v="0"/>
    <b v="0"/>
    <b v="0"/>
    <b v="0"/>
    <b v="0"/>
    <b v="0"/>
  </r>
  <r>
    <x v="218"/>
    <s v="C"/>
    <x v="3"/>
    <x v="6"/>
    <x v="0"/>
    <x v="3"/>
    <x v="0"/>
    <x v="8"/>
    <x v="0"/>
    <n v="40000000"/>
    <n v="0"/>
    <x v="50"/>
    <n v="1"/>
    <x v="10"/>
    <n v="2010"/>
    <s v="Nov"/>
    <s v="2011Q1"/>
    <n v="2011"/>
    <s v="Q1"/>
    <b v="0"/>
    <b v="0"/>
    <b v="0"/>
    <b v="0"/>
    <b v="0"/>
    <b v="0"/>
    <b v="0"/>
    <b v="0"/>
  </r>
  <r>
    <x v="218"/>
    <s v="C"/>
    <x v="3"/>
    <x v="6"/>
    <x v="0"/>
    <x v="4"/>
    <x v="0"/>
    <x v="8"/>
    <x v="0"/>
    <n v="50000000"/>
    <n v="0"/>
    <x v="50"/>
    <n v="1"/>
    <x v="10"/>
    <n v="2010"/>
    <s v="Nov"/>
    <s v="2011Q1"/>
    <n v="2011"/>
    <s v="Q1"/>
    <b v="0"/>
    <b v="0"/>
    <b v="0"/>
    <b v="0"/>
    <b v="0"/>
    <b v="0"/>
    <b v="0"/>
    <b v="0"/>
  </r>
  <r>
    <x v="219"/>
    <s v="C"/>
    <x v="3"/>
    <x v="9"/>
    <x v="0"/>
    <x v="0"/>
    <x v="2"/>
    <x v="8"/>
    <x v="0"/>
    <n v="20000000"/>
    <n v="0"/>
    <x v="50"/>
    <n v="1"/>
    <x v="10"/>
    <n v="2010"/>
    <s v="Nov"/>
    <s v="2011Q1"/>
    <n v="2011"/>
    <s v="Q1"/>
    <b v="0"/>
    <b v="0"/>
    <b v="0"/>
    <b v="0"/>
    <b v="0"/>
    <b v="0"/>
    <b v="0"/>
    <b v="0"/>
  </r>
  <r>
    <x v="219"/>
    <s v="C"/>
    <x v="3"/>
    <x v="9"/>
    <x v="0"/>
    <x v="1"/>
    <x v="2"/>
    <x v="8"/>
    <x v="0"/>
    <n v="27617348"/>
    <n v="0"/>
    <x v="50"/>
    <n v="1"/>
    <x v="10"/>
    <n v="2010"/>
    <s v="Nov"/>
    <s v="2011Q1"/>
    <n v="2011"/>
    <s v="Q1"/>
    <b v="0"/>
    <b v="0"/>
    <b v="0"/>
    <b v="0"/>
    <b v="0"/>
    <b v="0"/>
    <b v="0"/>
    <b v="0"/>
  </r>
  <r>
    <x v="220"/>
    <s v="C"/>
    <x v="3"/>
    <x v="6"/>
    <x v="0"/>
    <x v="0"/>
    <x v="0"/>
    <x v="8"/>
    <x v="0"/>
    <n v="80000000"/>
    <n v="0"/>
    <x v="50"/>
    <n v="1"/>
    <x v="11"/>
    <n v="2010"/>
    <s v="Dec"/>
    <s v="2011Q1"/>
    <n v="2011"/>
    <s v="Q1"/>
    <b v="0"/>
    <b v="0"/>
    <b v="0"/>
    <b v="0"/>
    <b v="0"/>
    <b v="0"/>
    <b v="0"/>
    <b v="0"/>
  </r>
  <r>
    <x v="220"/>
    <s v="C"/>
    <x v="3"/>
    <x v="6"/>
    <x v="0"/>
    <x v="1"/>
    <x v="3"/>
    <x v="36"/>
    <x v="0"/>
    <n v="20000000"/>
    <n v="0"/>
    <x v="50"/>
    <n v="1"/>
    <x v="11"/>
    <n v="2010"/>
    <s v="Dec"/>
    <s v="2011Q1"/>
    <n v="2011"/>
    <s v="Q1"/>
    <b v="0"/>
    <b v="0"/>
    <b v="0"/>
    <b v="0"/>
    <b v="0"/>
    <b v="0"/>
    <b v="0"/>
    <b v="0"/>
  </r>
  <r>
    <x v="220"/>
    <s v="C"/>
    <x v="3"/>
    <x v="6"/>
    <x v="0"/>
    <x v="2"/>
    <x v="1"/>
    <x v="6"/>
    <x v="2"/>
    <n v="12000000"/>
    <n v="0"/>
    <x v="50"/>
    <n v="1"/>
    <x v="11"/>
    <n v="2010"/>
    <s v="Dec"/>
    <s v="2011Q1"/>
    <n v="2011"/>
    <s v="Q1"/>
    <b v="0"/>
    <b v="0"/>
    <b v="0"/>
    <b v="0"/>
    <b v="0"/>
    <b v="0"/>
    <b v="0"/>
    <b v="0"/>
  </r>
  <r>
    <x v="220"/>
    <s v="C"/>
    <x v="3"/>
    <x v="6"/>
    <x v="0"/>
    <x v="3"/>
    <x v="1"/>
    <x v="6"/>
    <x v="2"/>
    <n v="8000000"/>
    <n v="0"/>
    <x v="50"/>
    <n v="1"/>
    <x v="11"/>
    <n v="2010"/>
    <s v="Dec"/>
    <s v="2011Q1"/>
    <n v="2011"/>
    <s v="Q1"/>
    <b v="0"/>
    <b v="0"/>
    <b v="0"/>
    <b v="0"/>
    <b v="0"/>
    <b v="0"/>
    <b v="0"/>
    <b v="0"/>
  </r>
  <r>
    <x v="221"/>
    <s v="MF"/>
    <x v="2"/>
    <x v="8"/>
    <x v="0"/>
    <x v="0"/>
    <x v="1"/>
    <x v="182"/>
    <x v="3"/>
    <n v="349479658"/>
    <n v="349479658"/>
    <x v="17"/>
    <n v="1"/>
    <x v="12"/>
    <n v="2011"/>
    <s v="Jan"/>
    <s v="2011Q2"/>
    <n v="2011"/>
    <s v="Q2"/>
    <b v="0"/>
    <b v="0"/>
    <b v="0"/>
    <b v="0"/>
    <b v="0"/>
    <b v="0"/>
    <b v="0"/>
    <b v="0"/>
  </r>
  <r>
    <x v="222"/>
    <s v="R"/>
    <x v="1"/>
    <x v="6"/>
    <x v="0"/>
    <x v="0"/>
    <x v="0"/>
    <x v="65"/>
    <x v="1"/>
    <n v="106929831"/>
    <n v="106929831"/>
    <x v="4"/>
    <n v="1"/>
    <x v="12"/>
    <n v="2011"/>
    <s v="Jan"/>
    <s v="2011Q2"/>
    <n v="2011"/>
    <s v="Q2"/>
    <b v="0"/>
    <b v="0"/>
    <b v="0"/>
    <b v="0"/>
    <b v="0"/>
    <b v="0"/>
    <b v="0"/>
    <b v="0"/>
  </r>
  <r>
    <x v="223"/>
    <s v="SF"/>
    <x v="0"/>
    <x v="11"/>
    <x v="0"/>
    <x v="0"/>
    <x v="1"/>
    <x v="1"/>
    <x v="0"/>
    <n v="200200000"/>
    <n v="45554000"/>
    <x v="9"/>
    <n v="1"/>
    <x v="12"/>
    <n v="2011"/>
    <s v="Jan"/>
    <s v="2011Q2"/>
    <n v="2011"/>
    <s v="Q2"/>
    <b v="0"/>
    <b v="0"/>
    <b v="0"/>
    <b v="0"/>
    <b v="0"/>
    <b v="0"/>
    <b v="0"/>
    <b v="0"/>
  </r>
  <r>
    <x v="223"/>
    <s v="SF"/>
    <x v="0"/>
    <x v="11"/>
    <x v="0"/>
    <x v="1"/>
    <x v="3"/>
    <x v="8"/>
    <x v="0"/>
    <n v="40878072"/>
    <n v="0"/>
    <x v="6"/>
    <n v="1"/>
    <x v="12"/>
    <n v="2011"/>
    <s v="Jan"/>
    <s v="2011Q2"/>
    <n v="2011"/>
    <s v="Q2"/>
    <b v="0"/>
    <b v="0"/>
    <b v="0"/>
    <b v="0"/>
    <b v="0"/>
    <b v="0"/>
    <b v="0"/>
    <b v="0"/>
  </r>
  <r>
    <x v="223"/>
    <s v="SF"/>
    <x v="0"/>
    <x v="11"/>
    <x v="0"/>
    <x v="2"/>
    <x v="2"/>
    <x v="142"/>
    <x v="0"/>
    <n v="20301744"/>
    <n v="6189847"/>
    <x v="6"/>
    <n v="1"/>
    <x v="12"/>
    <n v="2011"/>
    <s v="Jan"/>
    <s v="2011Q2"/>
    <n v="2011"/>
    <s v="Q2"/>
    <b v="0"/>
    <b v="0"/>
    <b v="0"/>
    <b v="0"/>
    <b v="0"/>
    <b v="0"/>
    <b v="0"/>
    <b v="0"/>
  </r>
  <r>
    <x v="223"/>
    <s v="SF"/>
    <x v="0"/>
    <x v="11"/>
    <x v="0"/>
    <x v="3"/>
    <x v="3"/>
    <x v="8"/>
    <x v="0"/>
    <n v="57908508"/>
    <n v="0"/>
    <x v="51"/>
    <n v="1"/>
    <x v="12"/>
    <n v="2011"/>
    <s v="Jan"/>
    <s v="2011Q2"/>
    <n v="2011"/>
    <s v="Q2"/>
    <b v="0"/>
    <b v="0"/>
    <b v="0"/>
    <b v="0"/>
    <b v="0"/>
    <b v="0"/>
    <b v="0"/>
    <b v="0"/>
  </r>
  <r>
    <x v="223"/>
    <s v="SF"/>
    <x v="0"/>
    <x v="11"/>
    <x v="0"/>
    <x v="4"/>
    <x v="0"/>
    <x v="1"/>
    <x v="0"/>
    <n v="460909571"/>
    <n v="171694243"/>
    <x v="12"/>
    <n v="1"/>
    <x v="12"/>
    <n v="2011"/>
    <s v="Jan"/>
    <s v="2011Q2"/>
    <n v="2011"/>
    <s v="Q2"/>
    <b v="0"/>
    <b v="0"/>
    <b v="0"/>
    <b v="0"/>
    <b v="0"/>
    <b v="0"/>
    <b v="0"/>
    <b v="0"/>
  </r>
  <r>
    <x v="223"/>
    <s v="SF"/>
    <x v="0"/>
    <x v="11"/>
    <x v="0"/>
    <x v="5"/>
    <x v="0"/>
    <x v="8"/>
    <x v="0"/>
    <n v="102472116"/>
    <n v="0"/>
    <x v="13"/>
    <n v="1"/>
    <x v="12"/>
    <n v="2011"/>
    <s v="Jan"/>
    <s v="2011Q2"/>
    <n v="2011"/>
    <s v="Q2"/>
    <b v="0"/>
    <b v="0"/>
    <b v="0"/>
    <b v="0"/>
    <b v="0"/>
    <b v="0"/>
    <b v="0"/>
    <b v="0"/>
  </r>
  <r>
    <x v="224"/>
    <s v="R"/>
    <x v="1"/>
    <x v="12"/>
    <x v="1"/>
    <x v="0"/>
    <x v="0"/>
    <x v="191"/>
    <x v="1"/>
    <n v="82153421"/>
    <n v="82153421"/>
    <x v="4"/>
    <n v="1"/>
    <x v="13"/>
    <n v="2011"/>
    <s v="Feb"/>
    <s v="2011Q2"/>
    <n v="2011"/>
    <s v="Q2"/>
    <b v="0"/>
    <b v="0"/>
    <b v="0"/>
    <b v="0"/>
    <b v="0"/>
    <b v="0"/>
    <b v="0"/>
    <b v="0"/>
  </r>
  <r>
    <x v="224"/>
    <s v="R"/>
    <x v="1"/>
    <x v="12"/>
    <x v="1"/>
    <x v="1"/>
    <x v="0"/>
    <x v="54"/>
    <x v="1"/>
    <n v="39862222"/>
    <n v="39862222"/>
    <x v="4"/>
    <n v="1"/>
    <x v="13"/>
    <n v="2011"/>
    <s v="Feb"/>
    <s v="2011Q2"/>
    <n v="2011"/>
    <s v="Q2"/>
    <b v="0"/>
    <b v="0"/>
    <b v="0"/>
    <b v="0"/>
    <b v="0"/>
    <b v="0"/>
    <b v="0"/>
    <b v="0"/>
  </r>
  <r>
    <x v="225"/>
    <s v="SF"/>
    <x v="0"/>
    <x v="2"/>
    <x v="0"/>
    <x v="0"/>
    <x v="0"/>
    <x v="1"/>
    <x v="0"/>
    <n v="150000000"/>
    <n v="25000000"/>
    <x v="15"/>
    <n v="1"/>
    <x v="12"/>
    <n v="2011"/>
    <s v="Jan"/>
    <s v="2011Q2"/>
    <n v="2011"/>
    <s v="Q2"/>
    <b v="0"/>
    <b v="0"/>
    <b v="0"/>
    <b v="0"/>
    <b v="0"/>
    <b v="0"/>
    <b v="0"/>
    <b v="0"/>
  </r>
  <r>
    <x v="225"/>
    <s v="SF"/>
    <x v="0"/>
    <x v="2"/>
    <x v="0"/>
    <x v="1"/>
    <x v="3"/>
    <x v="1"/>
    <x v="0"/>
    <n v="24718246"/>
    <n v="0"/>
    <x v="5"/>
    <n v="1"/>
    <x v="12"/>
    <n v="2011"/>
    <s v="Jan"/>
    <s v="2011Q2"/>
    <n v="2011"/>
    <s v="Q2"/>
    <b v="0"/>
    <b v="0"/>
    <b v="0"/>
    <b v="0"/>
    <b v="0"/>
    <b v="0"/>
    <b v="0"/>
    <b v="0"/>
  </r>
  <r>
    <x v="225"/>
    <s v="SF"/>
    <x v="0"/>
    <x v="2"/>
    <x v="0"/>
    <x v="2"/>
    <x v="0"/>
    <x v="1"/>
    <x v="0"/>
    <n v="125000000"/>
    <n v="25000000"/>
    <x v="15"/>
    <n v="1"/>
    <x v="12"/>
    <n v="2011"/>
    <s v="Jan"/>
    <s v="2011Q2"/>
    <n v="2011"/>
    <s v="Q2"/>
    <b v="0"/>
    <b v="0"/>
    <b v="0"/>
    <b v="0"/>
    <b v="0"/>
    <b v="0"/>
    <b v="0"/>
    <b v="0"/>
  </r>
  <r>
    <x v="226"/>
    <s v="R"/>
    <x v="1"/>
    <x v="1"/>
    <x v="0"/>
    <x v="0"/>
    <x v="0"/>
    <x v="60"/>
    <x v="1"/>
    <n v="213187461"/>
    <n v="213187461"/>
    <x v="4"/>
    <n v="1"/>
    <x v="12"/>
    <n v="2011"/>
    <s v="Jan"/>
    <s v="2011Q2"/>
    <n v="2011"/>
    <s v="Q2"/>
    <b v="0"/>
    <b v="0"/>
    <b v="0"/>
    <b v="0"/>
    <b v="0"/>
    <b v="0"/>
    <b v="0"/>
    <b v="0"/>
  </r>
  <r>
    <x v="226"/>
    <s v="R"/>
    <x v="1"/>
    <x v="1"/>
    <x v="0"/>
    <x v="1"/>
    <x v="0"/>
    <x v="192"/>
    <x v="1"/>
    <n v="86270919"/>
    <n v="86270919"/>
    <x v="4"/>
    <n v="1"/>
    <x v="12"/>
    <n v="2011"/>
    <s v="Jan"/>
    <s v="2011Q2"/>
    <n v="2011"/>
    <s v="Q2"/>
    <b v="0"/>
    <b v="0"/>
    <b v="0"/>
    <b v="0"/>
    <b v="0"/>
    <b v="0"/>
    <b v="0"/>
    <b v="0"/>
  </r>
  <r>
    <x v="227"/>
    <s v="SF"/>
    <x v="0"/>
    <x v="9"/>
    <x v="0"/>
    <x v="0"/>
    <x v="1"/>
    <x v="8"/>
    <x v="2"/>
    <n v="102753876"/>
    <n v="102753876"/>
    <x v="3"/>
    <n v="1"/>
    <x v="12"/>
    <n v="2011"/>
    <s v="Jan"/>
    <s v="2011Q2"/>
    <n v="2011"/>
    <s v="Q2"/>
    <b v="0"/>
    <b v="0"/>
    <b v="0"/>
    <b v="0"/>
    <b v="0"/>
    <b v="0"/>
    <b v="0"/>
    <b v="0"/>
  </r>
  <r>
    <x v="227"/>
    <s v="SF"/>
    <x v="0"/>
    <x v="9"/>
    <x v="0"/>
    <x v="1"/>
    <x v="2"/>
    <x v="8"/>
    <x v="0"/>
    <n v="75304025"/>
    <n v="0"/>
    <x v="14"/>
    <n v="1"/>
    <x v="12"/>
    <n v="2011"/>
    <s v="Jan"/>
    <s v="2011Q2"/>
    <n v="2011"/>
    <s v="Q2"/>
    <b v="0"/>
    <b v="0"/>
    <b v="0"/>
    <b v="0"/>
    <b v="0"/>
    <b v="0"/>
    <b v="0"/>
    <b v="0"/>
  </r>
  <r>
    <x v="227"/>
    <s v="SF"/>
    <x v="0"/>
    <x v="9"/>
    <x v="0"/>
    <x v="2"/>
    <x v="2"/>
    <x v="8"/>
    <x v="0"/>
    <n v="38079913"/>
    <n v="0"/>
    <x v="14"/>
    <n v="1"/>
    <x v="12"/>
    <n v="2011"/>
    <s v="Jan"/>
    <s v="2011Q2"/>
    <n v="2011"/>
    <s v="Q2"/>
    <b v="0"/>
    <b v="0"/>
    <b v="0"/>
    <b v="0"/>
    <b v="0"/>
    <b v="0"/>
    <b v="0"/>
    <b v="0"/>
  </r>
  <r>
    <x v="227"/>
    <s v="SF"/>
    <x v="0"/>
    <x v="9"/>
    <x v="0"/>
    <x v="3"/>
    <x v="0"/>
    <x v="7"/>
    <x v="0"/>
    <n v="135000000"/>
    <n v="50414791"/>
    <x v="8"/>
    <n v="1"/>
    <x v="12"/>
    <n v="2011"/>
    <s v="Jan"/>
    <s v="2011Q2"/>
    <n v="2011"/>
    <s v="Q2"/>
    <b v="0"/>
    <b v="0"/>
    <b v="0"/>
    <b v="0"/>
    <b v="0"/>
    <b v="0"/>
    <b v="0"/>
    <b v="0"/>
  </r>
  <r>
    <x v="228"/>
    <s v="R"/>
    <x v="1"/>
    <x v="14"/>
    <x v="0"/>
    <x v="0"/>
    <x v="0"/>
    <x v="193"/>
    <x v="1"/>
    <n v="1109786"/>
    <n v="0"/>
    <x v="4"/>
    <n v="1"/>
    <x v="13"/>
    <n v="2011"/>
    <s v="Feb"/>
    <s v="2011Q2"/>
    <n v="2011"/>
    <s v="Q2"/>
    <b v="0"/>
    <b v="0"/>
    <b v="0"/>
    <b v="0"/>
    <b v="0"/>
    <b v="0"/>
    <b v="0"/>
    <b v="0"/>
  </r>
  <r>
    <x v="229"/>
    <s v="SF"/>
    <x v="0"/>
    <x v="0"/>
    <x v="1"/>
    <x v="0"/>
    <x v="2"/>
    <x v="8"/>
    <x v="0"/>
    <n v="5158145"/>
    <n v="0"/>
    <x v="5"/>
    <n v="1"/>
    <x v="12"/>
    <n v="2011"/>
    <s v="Jan"/>
    <s v="2011Q2"/>
    <n v="2011"/>
    <s v="Q2"/>
    <b v="0"/>
    <b v="0"/>
    <b v="0"/>
    <b v="0"/>
    <b v="0"/>
    <b v="0"/>
    <b v="0"/>
    <b v="0"/>
  </r>
  <r>
    <x v="229"/>
    <s v="SF"/>
    <x v="0"/>
    <x v="0"/>
    <x v="1"/>
    <x v="1"/>
    <x v="0"/>
    <x v="1"/>
    <x v="0"/>
    <n v="200629256"/>
    <n v="40125851"/>
    <x v="15"/>
    <n v="1"/>
    <x v="12"/>
    <n v="2011"/>
    <s v="Jan"/>
    <s v="2011Q2"/>
    <n v="2011"/>
    <s v="Q2"/>
    <b v="0"/>
    <b v="0"/>
    <b v="0"/>
    <b v="0"/>
    <b v="0"/>
    <b v="0"/>
    <b v="0"/>
    <b v="0"/>
  </r>
  <r>
    <x v="230"/>
    <s v="R"/>
    <x v="1"/>
    <x v="1"/>
    <x v="0"/>
    <x v="0"/>
    <x v="0"/>
    <x v="194"/>
    <x v="1"/>
    <n v="152587919"/>
    <n v="152587919"/>
    <x v="4"/>
    <n v="1"/>
    <x v="13"/>
    <n v="2011"/>
    <s v="Feb"/>
    <s v="2011Q2"/>
    <n v="2011"/>
    <s v="Q2"/>
    <b v="0"/>
    <b v="0"/>
    <b v="0"/>
    <b v="0"/>
    <b v="0"/>
    <b v="0"/>
    <b v="0"/>
    <b v="0"/>
  </r>
  <r>
    <x v="230"/>
    <s v="R"/>
    <x v="1"/>
    <x v="1"/>
    <x v="0"/>
    <x v="1"/>
    <x v="0"/>
    <x v="193"/>
    <x v="1"/>
    <n v="45884582"/>
    <n v="45884582"/>
    <x v="4"/>
    <n v="1"/>
    <x v="13"/>
    <n v="2011"/>
    <s v="Feb"/>
    <s v="2011Q2"/>
    <n v="2011"/>
    <s v="Q2"/>
    <b v="0"/>
    <b v="0"/>
    <b v="0"/>
    <b v="0"/>
    <b v="0"/>
    <b v="0"/>
    <b v="0"/>
    <b v="0"/>
  </r>
  <r>
    <x v="231"/>
    <s v="MF"/>
    <x v="2"/>
    <x v="5"/>
    <x v="0"/>
    <x v="0"/>
    <x v="1"/>
    <x v="195"/>
    <x v="3"/>
    <n v="289905247"/>
    <n v="289934247"/>
    <x v="17"/>
    <n v="1"/>
    <x v="12"/>
    <n v="2011"/>
    <s v="Jan"/>
    <s v="2011Q2"/>
    <n v="2011"/>
    <s v="Q2"/>
    <b v="0"/>
    <b v="0"/>
    <b v="0"/>
    <b v="0"/>
    <b v="0"/>
    <b v="0"/>
    <b v="0"/>
    <b v="0"/>
  </r>
  <r>
    <x v="232"/>
    <s v="R"/>
    <x v="1"/>
    <x v="7"/>
    <x v="0"/>
    <x v="0"/>
    <x v="0"/>
    <x v="196"/>
    <x v="1"/>
    <n v="92437272"/>
    <n v="92437272"/>
    <x v="4"/>
    <n v="1"/>
    <x v="13"/>
    <n v="2011"/>
    <s v="Feb"/>
    <s v="2011Q2"/>
    <n v="2011"/>
    <s v="Q2"/>
    <b v="0"/>
    <b v="0"/>
    <b v="0"/>
    <b v="0"/>
    <b v="0"/>
    <b v="0"/>
    <b v="0"/>
    <b v="0"/>
  </r>
  <r>
    <x v="233"/>
    <s v="SF"/>
    <x v="0"/>
    <x v="6"/>
    <x v="0"/>
    <x v="0"/>
    <x v="1"/>
    <x v="8"/>
    <x v="2"/>
    <n v="250000000"/>
    <n v="156250000"/>
    <x v="3"/>
    <n v="1"/>
    <x v="12"/>
    <n v="2011"/>
    <s v="Jan"/>
    <s v="2011Q2"/>
    <n v="2011"/>
    <s v="Q2"/>
    <b v="0"/>
    <b v="0"/>
    <b v="0"/>
    <b v="0"/>
    <b v="0"/>
    <b v="0"/>
    <b v="0"/>
    <b v="0"/>
  </r>
  <r>
    <x v="233"/>
    <s v="SF"/>
    <x v="0"/>
    <x v="6"/>
    <x v="0"/>
    <x v="1"/>
    <x v="2"/>
    <x v="1"/>
    <x v="0"/>
    <n v="210000000"/>
    <n v="387439712"/>
    <x v="5"/>
    <n v="1"/>
    <x v="12"/>
    <n v="2011"/>
    <s v="Jan"/>
    <s v="2011Q2"/>
    <n v="2011"/>
    <s v="Q2"/>
    <b v="0"/>
    <b v="0"/>
    <b v="0"/>
    <b v="0"/>
    <b v="0"/>
    <b v="0"/>
    <b v="0"/>
    <b v="0"/>
  </r>
  <r>
    <x v="233"/>
    <s v="SF"/>
    <x v="0"/>
    <x v="6"/>
    <x v="0"/>
    <x v="2"/>
    <x v="2"/>
    <x v="8"/>
    <x v="0"/>
    <n v="15000000"/>
    <n v="0"/>
    <x v="6"/>
    <n v="1"/>
    <x v="12"/>
    <n v="2011"/>
    <s v="Jan"/>
    <s v="2011Q2"/>
    <n v="2011"/>
    <s v="Q2"/>
    <b v="0"/>
    <b v="0"/>
    <b v="0"/>
    <b v="0"/>
    <b v="0"/>
    <b v="0"/>
    <b v="0"/>
    <b v="0"/>
  </r>
  <r>
    <x v="233"/>
    <s v="SF"/>
    <x v="0"/>
    <x v="6"/>
    <x v="0"/>
    <x v="3"/>
    <x v="0"/>
    <x v="1"/>
    <x v="0"/>
    <n v="180000000"/>
    <n v="0"/>
    <x v="2"/>
    <n v="1"/>
    <x v="12"/>
    <n v="2011"/>
    <s v="Jan"/>
    <s v="2011Q2"/>
    <n v="2011"/>
    <s v="Q2"/>
    <b v="0"/>
    <b v="0"/>
    <b v="0"/>
    <b v="0"/>
    <b v="0"/>
    <b v="0"/>
    <b v="0"/>
    <b v="0"/>
  </r>
  <r>
    <x v="233"/>
    <s v="SF"/>
    <x v="0"/>
    <x v="6"/>
    <x v="0"/>
    <x v="4"/>
    <x v="0"/>
    <x v="8"/>
    <x v="0"/>
    <n v="190021000"/>
    <n v="82352940"/>
    <x v="2"/>
    <n v="1"/>
    <x v="12"/>
    <n v="2011"/>
    <s v="Jan"/>
    <s v="2011Q2"/>
    <n v="2011"/>
    <s v="Q2"/>
    <b v="0"/>
    <b v="0"/>
    <b v="0"/>
    <b v="0"/>
    <b v="0"/>
    <b v="0"/>
    <b v="0"/>
    <b v="0"/>
  </r>
  <r>
    <x v="234"/>
    <s v="R"/>
    <x v="1"/>
    <x v="9"/>
    <x v="1"/>
    <x v="0"/>
    <x v="0"/>
    <x v="9"/>
    <x v="1"/>
    <n v="122000000"/>
    <n v="122000000"/>
    <x v="4"/>
    <n v="1"/>
    <x v="14"/>
    <n v="2011"/>
    <s v="Mar"/>
    <s v="2011Q2"/>
    <n v="2011"/>
    <s v="Q2"/>
    <b v="0"/>
    <b v="0"/>
    <b v="0"/>
    <b v="0"/>
    <b v="0"/>
    <b v="0"/>
    <b v="0"/>
    <b v="0"/>
  </r>
  <r>
    <x v="235"/>
    <s v="SF"/>
    <x v="0"/>
    <x v="10"/>
    <x v="0"/>
    <x v="0"/>
    <x v="2"/>
    <x v="8"/>
    <x v="0"/>
    <n v="20081000"/>
    <n v="0"/>
    <x v="6"/>
    <n v="1"/>
    <x v="12"/>
    <n v="2011"/>
    <s v="Jan"/>
    <s v="2011Q2"/>
    <n v="2011"/>
    <s v="Q2"/>
    <b v="0"/>
    <b v="0"/>
    <b v="0"/>
    <b v="0"/>
    <b v="0"/>
    <b v="0"/>
    <b v="0"/>
    <b v="0"/>
  </r>
  <r>
    <x v="235"/>
    <s v="SF"/>
    <x v="0"/>
    <x v="10"/>
    <x v="0"/>
    <x v="1"/>
    <x v="0"/>
    <x v="8"/>
    <x v="0"/>
    <n v="187233932"/>
    <n v="18750000"/>
    <x v="13"/>
    <n v="1"/>
    <x v="12"/>
    <n v="2011"/>
    <s v="Jan"/>
    <s v="2011Q2"/>
    <n v="2011"/>
    <s v="Q2"/>
    <b v="0"/>
    <b v="0"/>
    <b v="0"/>
    <b v="0"/>
    <b v="0"/>
    <b v="0"/>
    <b v="0"/>
    <b v="0"/>
  </r>
  <r>
    <x v="235"/>
    <s v="SF"/>
    <x v="0"/>
    <x v="10"/>
    <x v="0"/>
    <x v="2"/>
    <x v="0"/>
    <x v="1"/>
    <x v="0"/>
    <n v="125000000"/>
    <n v="25000000"/>
    <x v="17"/>
    <n v="1"/>
    <x v="12"/>
    <n v="2011"/>
    <s v="Jan"/>
    <s v="2011Q2"/>
    <n v="2011"/>
    <s v="Q2"/>
    <b v="0"/>
    <b v="0"/>
    <b v="0"/>
    <b v="0"/>
    <b v="0"/>
    <b v="0"/>
    <b v="0"/>
    <b v="0"/>
  </r>
  <r>
    <x v="236"/>
    <s v="R"/>
    <x v="1"/>
    <x v="1"/>
    <x v="0"/>
    <x v="0"/>
    <x v="0"/>
    <x v="36"/>
    <x v="1"/>
    <n v="196766458"/>
    <n v="196766458"/>
    <x v="4"/>
    <n v="1"/>
    <x v="14"/>
    <n v="2011"/>
    <s v="Mar"/>
    <s v="2011Q2"/>
    <n v="2011"/>
    <s v="Q2"/>
    <b v="0"/>
    <b v="0"/>
    <b v="0"/>
    <b v="0"/>
    <b v="0"/>
    <b v="0"/>
    <b v="0"/>
    <b v="0"/>
  </r>
  <r>
    <x v="236"/>
    <s v="R"/>
    <x v="1"/>
    <x v="1"/>
    <x v="0"/>
    <x v="1"/>
    <x v="0"/>
    <x v="197"/>
    <x v="1"/>
    <n v="24969749"/>
    <n v="24969749"/>
    <x v="4"/>
    <n v="1"/>
    <x v="14"/>
    <n v="2011"/>
    <s v="Mar"/>
    <s v="2011Q2"/>
    <n v="2011"/>
    <s v="Q2"/>
    <b v="0"/>
    <b v="0"/>
    <b v="0"/>
    <b v="0"/>
    <b v="0"/>
    <b v="0"/>
    <b v="0"/>
    <b v="0"/>
  </r>
  <r>
    <x v="236"/>
    <s v="R"/>
    <x v="1"/>
    <x v="1"/>
    <x v="0"/>
    <x v="2"/>
    <x v="0"/>
    <x v="146"/>
    <x v="1"/>
    <n v="45080000"/>
    <n v="0"/>
    <x v="16"/>
    <n v="1"/>
    <x v="14"/>
    <n v="2011"/>
    <s v="Mar"/>
    <s v="2011Q2"/>
    <n v="2011"/>
    <s v="Q2"/>
    <b v="0"/>
    <b v="0"/>
    <b v="0"/>
    <b v="0"/>
    <b v="0"/>
    <b v="0"/>
    <b v="0"/>
    <b v="0"/>
  </r>
  <r>
    <x v="236"/>
    <s v="R"/>
    <x v="1"/>
    <x v="1"/>
    <x v="0"/>
    <x v="3"/>
    <x v="0"/>
    <x v="198"/>
    <x v="1"/>
    <n v="62113626"/>
    <n v="62113626"/>
    <x v="4"/>
    <n v="1"/>
    <x v="14"/>
    <n v="2011"/>
    <s v="Mar"/>
    <s v="2011Q2"/>
    <n v="2011"/>
    <s v="Q2"/>
    <b v="0"/>
    <b v="0"/>
    <b v="0"/>
    <b v="0"/>
    <b v="0"/>
    <b v="0"/>
    <b v="0"/>
    <b v="0"/>
  </r>
  <r>
    <x v="237"/>
    <s v="MF"/>
    <x v="2"/>
    <x v="10"/>
    <x v="0"/>
    <x v="0"/>
    <x v="1"/>
    <x v="199"/>
    <x v="3"/>
    <n v="421150091"/>
    <n v="279400000"/>
    <x v="13"/>
    <n v="1"/>
    <x v="12"/>
    <n v="2011"/>
    <s v="Jan"/>
    <s v="2011Q2"/>
    <n v="2011"/>
    <s v="Q2"/>
    <b v="0"/>
    <b v="0"/>
    <b v="0"/>
    <b v="0"/>
    <b v="0"/>
    <b v="0"/>
    <b v="0"/>
    <b v="0"/>
  </r>
  <r>
    <x v="238"/>
    <s v="R"/>
    <x v="1"/>
    <x v="6"/>
    <x v="0"/>
    <x v="0"/>
    <x v="0"/>
    <x v="74"/>
    <x v="1"/>
    <n v="87039055"/>
    <n v="87039055"/>
    <x v="4"/>
    <n v="1"/>
    <x v="14"/>
    <n v="2011"/>
    <s v="Mar"/>
    <s v="2011Q2"/>
    <n v="2011"/>
    <s v="Q2"/>
    <b v="0"/>
    <b v="0"/>
    <b v="0"/>
    <b v="0"/>
    <b v="0"/>
    <b v="0"/>
    <b v="0"/>
    <b v="0"/>
  </r>
  <r>
    <x v="239"/>
    <s v="MF"/>
    <x v="2"/>
    <x v="1"/>
    <x v="0"/>
    <x v="0"/>
    <x v="1"/>
    <x v="200"/>
    <x v="3"/>
    <n v="336155302"/>
    <n v="319000000"/>
    <x v="13"/>
    <n v="1"/>
    <x v="12"/>
    <n v="2011"/>
    <s v="Jan"/>
    <s v="2011Q2"/>
    <n v="2011"/>
    <s v="Q2"/>
    <b v="0"/>
    <b v="0"/>
    <b v="0"/>
    <b v="0"/>
    <b v="0"/>
    <b v="0"/>
    <b v="0"/>
    <b v="0"/>
  </r>
  <r>
    <x v="240"/>
    <s v="R"/>
    <x v="1"/>
    <x v="6"/>
    <x v="0"/>
    <x v="0"/>
    <x v="0"/>
    <x v="170"/>
    <x v="1"/>
    <n v="225965045"/>
    <n v="225965045"/>
    <x v="4"/>
    <n v="1"/>
    <x v="15"/>
    <n v="2011"/>
    <s v="Apr"/>
    <s v="2011Q3"/>
    <n v="2011"/>
    <s v="Q3"/>
    <b v="0"/>
    <b v="0"/>
    <b v="0"/>
    <b v="0"/>
    <b v="0"/>
    <b v="0"/>
    <b v="0"/>
    <b v="0"/>
  </r>
  <r>
    <x v="241"/>
    <s v="SF"/>
    <x v="0"/>
    <x v="4"/>
    <x v="0"/>
    <x v="0"/>
    <x v="0"/>
    <x v="7"/>
    <x v="0"/>
    <n v="236919773"/>
    <n v="112418854"/>
    <x v="1"/>
    <n v="1"/>
    <x v="12"/>
    <n v="2011"/>
    <s v="Jan"/>
    <s v="2011Q2"/>
    <n v="2011"/>
    <s v="Q2"/>
    <b v="0"/>
    <b v="0"/>
    <b v="0"/>
    <b v="0"/>
    <b v="0"/>
    <b v="0"/>
    <b v="0"/>
    <b v="0"/>
  </r>
  <r>
    <x v="242"/>
    <s v="R"/>
    <x v="1"/>
    <x v="1"/>
    <x v="0"/>
    <x v="0"/>
    <x v="0"/>
    <x v="60"/>
    <x v="1"/>
    <n v="49250026"/>
    <n v="49250026"/>
    <x v="4"/>
    <n v="1"/>
    <x v="15"/>
    <n v="2011"/>
    <s v="Apr"/>
    <s v="2011Q3"/>
    <n v="2011"/>
    <s v="Q3"/>
    <b v="0"/>
    <b v="0"/>
    <b v="0"/>
    <b v="0"/>
    <b v="0"/>
    <b v="0"/>
    <b v="0"/>
    <b v="0"/>
  </r>
  <r>
    <x v="242"/>
    <s v="R"/>
    <x v="1"/>
    <x v="1"/>
    <x v="0"/>
    <x v="1"/>
    <x v="6"/>
    <x v="201"/>
    <x v="4"/>
    <n v="53353583"/>
    <n v="53353583"/>
    <x v="4"/>
    <n v="1"/>
    <x v="15"/>
    <n v="2011"/>
    <s v="Apr"/>
    <s v="2011Q3"/>
    <n v="2011"/>
    <s v="Q3"/>
    <b v="0"/>
    <b v="0"/>
    <b v="0"/>
    <b v="0"/>
    <b v="0"/>
    <b v="0"/>
    <b v="0"/>
    <b v="0"/>
  </r>
  <r>
    <x v="243"/>
    <s v="SF"/>
    <x v="0"/>
    <x v="8"/>
    <x v="1"/>
    <x v="0"/>
    <x v="2"/>
    <x v="8"/>
    <x v="0"/>
    <n v="78389024"/>
    <n v="52259349"/>
    <x v="6"/>
    <n v="1"/>
    <x v="12"/>
    <n v="2011"/>
    <s v="Jan"/>
    <s v="2011Q2"/>
    <n v="2011"/>
    <s v="Q2"/>
    <b v="0"/>
    <b v="0"/>
    <b v="0"/>
    <b v="0"/>
    <b v="0"/>
    <b v="0"/>
    <b v="0"/>
    <b v="0"/>
  </r>
  <r>
    <x v="243"/>
    <s v="SF"/>
    <x v="0"/>
    <x v="8"/>
    <x v="1"/>
    <x v="1"/>
    <x v="0"/>
    <x v="8"/>
    <x v="0"/>
    <n v="100064405"/>
    <n v="10155650"/>
    <x v="13"/>
    <n v="1"/>
    <x v="12"/>
    <n v="2011"/>
    <s v="Jan"/>
    <s v="2011Q2"/>
    <n v="2011"/>
    <s v="Q2"/>
    <b v="0"/>
    <b v="0"/>
    <b v="0"/>
    <b v="0"/>
    <b v="0"/>
    <b v="0"/>
    <b v="0"/>
    <b v="0"/>
  </r>
  <r>
    <x v="244"/>
    <s v="R"/>
    <x v="1"/>
    <x v="9"/>
    <x v="1"/>
    <x v="0"/>
    <x v="0"/>
    <x v="202"/>
    <x v="1"/>
    <n v="120526099"/>
    <n v="120526099"/>
    <x v="4"/>
    <n v="1"/>
    <x v="16"/>
    <n v="2011"/>
    <s v="May"/>
    <s v="2011Q3"/>
    <n v="2011"/>
    <s v="Q3"/>
    <b v="0"/>
    <b v="0"/>
    <b v="0"/>
    <b v="0"/>
    <b v="0"/>
    <b v="0"/>
    <b v="0"/>
    <b v="0"/>
  </r>
  <r>
    <x v="245"/>
    <s v="SF"/>
    <x v="0"/>
    <x v="16"/>
    <x v="0"/>
    <x v="0"/>
    <x v="1"/>
    <x v="2"/>
    <x v="0"/>
    <n v="57196000"/>
    <n v="57196000"/>
    <x v="3"/>
    <n v="1"/>
    <x v="12"/>
    <n v="2011"/>
    <s v="Jan"/>
    <s v="2011Q2"/>
    <n v="2011"/>
    <s v="Q2"/>
    <b v="0"/>
    <b v="0"/>
    <b v="0"/>
    <b v="0"/>
    <b v="0"/>
    <b v="0"/>
    <b v="0"/>
    <b v="0"/>
  </r>
  <r>
    <x v="245"/>
    <s v="SF"/>
    <x v="0"/>
    <x v="16"/>
    <x v="0"/>
    <x v="1"/>
    <x v="1"/>
    <x v="19"/>
    <x v="0"/>
    <n v="61000000"/>
    <n v="48800000"/>
    <x v="15"/>
    <n v="1"/>
    <x v="12"/>
    <n v="2011"/>
    <s v="Jan"/>
    <s v="2011Q2"/>
    <n v="2011"/>
    <s v="Q2"/>
    <b v="0"/>
    <b v="0"/>
    <b v="0"/>
    <b v="0"/>
    <b v="0"/>
    <b v="0"/>
    <b v="0"/>
    <b v="0"/>
  </r>
  <r>
    <x v="245"/>
    <s v="SF"/>
    <x v="0"/>
    <x v="16"/>
    <x v="0"/>
    <x v="2"/>
    <x v="0"/>
    <x v="1"/>
    <x v="0"/>
    <n v="21346000"/>
    <n v="0"/>
    <x v="12"/>
    <n v="1"/>
    <x v="12"/>
    <n v="2011"/>
    <s v="Jan"/>
    <s v="2011Q2"/>
    <n v="2011"/>
    <s v="Q2"/>
    <b v="0"/>
    <b v="0"/>
    <b v="0"/>
    <b v="0"/>
    <b v="0"/>
    <b v="0"/>
    <b v="0"/>
    <b v="0"/>
  </r>
  <r>
    <x v="245"/>
    <s v="SF"/>
    <x v="0"/>
    <x v="16"/>
    <x v="0"/>
    <x v="3"/>
    <x v="0"/>
    <x v="1"/>
    <x v="0"/>
    <n v="150000000"/>
    <n v="55643333"/>
    <x v="15"/>
    <n v="1"/>
    <x v="12"/>
    <n v="2011"/>
    <s v="Jan"/>
    <s v="2011Q2"/>
    <n v="2011"/>
    <s v="Q2"/>
    <b v="0"/>
    <b v="0"/>
    <b v="0"/>
    <b v="0"/>
    <b v="0"/>
    <b v="0"/>
    <b v="0"/>
    <b v="0"/>
  </r>
  <r>
    <x v="245"/>
    <s v="SF"/>
    <x v="0"/>
    <x v="16"/>
    <x v="0"/>
    <x v="4"/>
    <x v="1"/>
    <x v="19"/>
    <x v="0"/>
    <n v="94000000"/>
    <n v="75200000"/>
    <x v="15"/>
    <n v="1"/>
    <x v="12"/>
    <n v="2011"/>
    <s v="Jan"/>
    <s v="2011Q2"/>
    <n v="2011"/>
    <s v="Q2"/>
    <b v="0"/>
    <b v="0"/>
    <b v="0"/>
    <b v="0"/>
    <b v="0"/>
    <b v="0"/>
    <b v="0"/>
    <b v="0"/>
  </r>
  <r>
    <x v="246"/>
    <s v="R"/>
    <x v="1"/>
    <x v="1"/>
    <x v="0"/>
    <x v="0"/>
    <x v="0"/>
    <x v="40"/>
    <x v="1"/>
    <n v="100760106"/>
    <n v="100760106"/>
    <x v="4"/>
    <n v="1"/>
    <x v="16"/>
    <n v="2011"/>
    <s v="May"/>
    <s v="2011Q3"/>
    <n v="2011"/>
    <s v="Q3"/>
    <b v="0"/>
    <b v="0"/>
    <b v="0"/>
    <b v="0"/>
    <b v="0"/>
    <b v="0"/>
    <b v="0"/>
    <b v="0"/>
  </r>
  <r>
    <x v="247"/>
    <s v="SF"/>
    <x v="0"/>
    <x v="3"/>
    <x v="0"/>
    <x v="0"/>
    <x v="3"/>
    <x v="8"/>
    <x v="0"/>
    <n v="71274000"/>
    <n v="0"/>
    <x v="6"/>
    <n v="1"/>
    <x v="12"/>
    <n v="2011"/>
    <s v="Jan"/>
    <s v="2011Q2"/>
    <n v="2011"/>
    <s v="Q2"/>
    <b v="0"/>
    <b v="0"/>
    <b v="0"/>
    <b v="0"/>
    <b v="0"/>
    <b v="0"/>
    <b v="0"/>
    <b v="0"/>
  </r>
  <r>
    <x v="247"/>
    <s v="SF"/>
    <x v="0"/>
    <x v="3"/>
    <x v="0"/>
    <x v="1"/>
    <x v="3"/>
    <x v="8"/>
    <x v="0"/>
    <n v="39026378"/>
    <n v="39026378"/>
    <x v="6"/>
    <n v="1"/>
    <x v="12"/>
    <n v="2011"/>
    <s v="Jan"/>
    <s v="2011Q2"/>
    <n v="2011"/>
    <s v="Q2"/>
    <b v="0"/>
    <b v="0"/>
    <b v="0"/>
    <b v="0"/>
    <b v="0"/>
    <b v="0"/>
    <b v="0"/>
    <b v="0"/>
  </r>
  <r>
    <x v="247"/>
    <s v="SF"/>
    <x v="0"/>
    <x v="3"/>
    <x v="0"/>
    <x v="2"/>
    <x v="2"/>
    <x v="203"/>
    <x v="0"/>
    <n v="59308160"/>
    <n v="59308160"/>
    <x v="6"/>
    <n v="1"/>
    <x v="12"/>
    <n v="2011"/>
    <s v="Jan"/>
    <s v="2011Q2"/>
    <n v="2011"/>
    <s v="Q2"/>
    <b v="0"/>
    <b v="0"/>
    <b v="0"/>
    <b v="0"/>
    <b v="0"/>
    <b v="0"/>
    <b v="0"/>
    <b v="0"/>
  </r>
  <r>
    <x v="247"/>
    <s v="SF"/>
    <x v="0"/>
    <x v="3"/>
    <x v="0"/>
    <x v="3"/>
    <x v="0"/>
    <x v="1"/>
    <x v="0"/>
    <n v="170000000"/>
    <n v="0"/>
    <x v="2"/>
    <n v="1"/>
    <x v="12"/>
    <n v="2011"/>
    <s v="Jan"/>
    <s v="2011Q2"/>
    <n v="2011"/>
    <s v="Q2"/>
    <b v="0"/>
    <b v="0"/>
    <b v="0"/>
    <b v="0"/>
    <b v="0"/>
    <b v="0"/>
    <b v="0"/>
    <b v="0"/>
  </r>
  <r>
    <x v="247"/>
    <s v="SF"/>
    <x v="0"/>
    <x v="3"/>
    <x v="0"/>
    <x v="4"/>
    <x v="3"/>
    <x v="8"/>
    <x v="0"/>
    <n v="45243135"/>
    <n v="0"/>
    <x v="6"/>
    <n v="1"/>
    <x v="12"/>
    <n v="2011"/>
    <s v="Jan"/>
    <s v="2011Q2"/>
    <n v="2011"/>
    <s v="Q2"/>
    <b v="0"/>
    <b v="0"/>
    <b v="0"/>
    <b v="0"/>
    <b v="0"/>
    <b v="0"/>
    <b v="0"/>
    <b v="0"/>
  </r>
  <r>
    <x v="248"/>
    <s v="R"/>
    <x v="1"/>
    <x v="7"/>
    <x v="0"/>
    <x v="0"/>
    <x v="0"/>
    <x v="204"/>
    <x v="1"/>
    <n v="54934784"/>
    <n v="54934784"/>
    <x v="4"/>
    <n v="1"/>
    <x v="17"/>
    <n v="2011"/>
    <s v="Jun"/>
    <s v="2011Q3"/>
    <n v="2011"/>
    <s v="Q3"/>
    <b v="0"/>
    <b v="0"/>
    <b v="0"/>
    <b v="0"/>
    <b v="0"/>
    <b v="0"/>
    <b v="0"/>
    <b v="0"/>
  </r>
  <r>
    <x v="248"/>
    <s v="R"/>
    <x v="1"/>
    <x v="7"/>
    <x v="0"/>
    <x v="1"/>
    <x v="0"/>
    <x v="65"/>
    <x v="1"/>
    <n v="58126474"/>
    <n v="58126474"/>
    <x v="4"/>
    <n v="1"/>
    <x v="17"/>
    <n v="2011"/>
    <s v="Jun"/>
    <s v="2011Q3"/>
    <n v="2011"/>
    <s v="Q3"/>
    <b v="0"/>
    <b v="0"/>
    <b v="0"/>
    <b v="0"/>
    <b v="0"/>
    <b v="0"/>
    <b v="0"/>
    <b v="0"/>
  </r>
  <r>
    <x v="249"/>
    <s v="MF"/>
    <x v="2"/>
    <x v="3"/>
    <x v="0"/>
    <x v="0"/>
    <x v="1"/>
    <x v="205"/>
    <x v="3"/>
    <n v="230039552"/>
    <n v="230039552"/>
    <x v="17"/>
    <n v="1"/>
    <x v="13"/>
    <n v="2011"/>
    <s v="Feb"/>
    <s v="2011Q2"/>
    <n v="2011"/>
    <s v="Q2"/>
    <b v="0"/>
    <b v="0"/>
    <b v="0"/>
    <b v="0"/>
    <b v="0"/>
    <b v="0"/>
    <b v="0"/>
    <b v="0"/>
  </r>
  <r>
    <x v="250"/>
    <s v="R"/>
    <x v="1"/>
    <x v="1"/>
    <x v="0"/>
    <x v="0"/>
    <x v="0"/>
    <x v="63"/>
    <x v="1"/>
    <n v="96392932"/>
    <n v="96392932"/>
    <x v="4"/>
    <n v="1"/>
    <x v="17"/>
    <n v="2011"/>
    <s v="Jun"/>
    <s v="2011Q3"/>
    <n v="2011"/>
    <s v="Q3"/>
    <b v="0"/>
    <b v="0"/>
    <b v="0"/>
    <b v="0"/>
    <b v="0"/>
    <b v="0"/>
    <b v="0"/>
    <b v="0"/>
  </r>
  <r>
    <x v="251"/>
    <s v="MF"/>
    <x v="2"/>
    <x v="5"/>
    <x v="0"/>
    <x v="0"/>
    <x v="1"/>
    <x v="206"/>
    <x v="3"/>
    <n v="249519393"/>
    <n v="197100000"/>
    <x v="13"/>
    <n v="1"/>
    <x v="13"/>
    <n v="2011"/>
    <s v="Feb"/>
    <s v="2011Q2"/>
    <n v="2011"/>
    <s v="Q2"/>
    <b v="0"/>
    <b v="0"/>
    <b v="0"/>
    <b v="0"/>
    <b v="0"/>
    <b v="0"/>
    <b v="0"/>
    <b v="0"/>
  </r>
  <r>
    <x v="252"/>
    <s v="R"/>
    <x v="1"/>
    <x v="6"/>
    <x v="0"/>
    <x v="0"/>
    <x v="0"/>
    <x v="207"/>
    <x v="1"/>
    <n v="65204574"/>
    <n v="65204574"/>
    <x v="4"/>
    <n v="1"/>
    <x v="18"/>
    <n v="2011"/>
    <s v="Jul"/>
    <s v="2011Q4"/>
    <n v="2011"/>
    <s v="Q4"/>
    <b v="0"/>
    <b v="0"/>
    <b v="0"/>
    <b v="0"/>
    <b v="0"/>
    <b v="0"/>
    <b v="0"/>
    <b v="0"/>
  </r>
  <r>
    <x v="253"/>
    <s v="SF"/>
    <x v="0"/>
    <x v="9"/>
    <x v="0"/>
    <x v="0"/>
    <x v="0"/>
    <x v="8"/>
    <x v="2"/>
    <n v="173144727"/>
    <n v="152726577"/>
    <x v="3"/>
    <n v="1"/>
    <x v="13"/>
    <n v="2011"/>
    <s v="Feb"/>
    <s v="2011Q2"/>
    <n v="2011"/>
    <s v="Q2"/>
    <b v="0"/>
    <b v="0"/>
    <b v="0"/>
    <b v="0"/>
    <b v="0"/>
    <b v="0"/>
    <b v="0"/>
    <b v="0"/>
  </r>
  <r>
    <x v="253"/>
    <s v="SF"/>
    <x v="0"/>
    <x v="9"/>
    <x v="0"/>
    <x v="1"/>
    <x v="1"/>
    <x v="8"/>
    <x v="2"/>
    <n v="10950232"/>
    <n v="10000000"/>
    <x v="13"/>
    <n v="1"/>
    <x v="13"/>
    <n v="2011"/>
    <s v="Feb"/>
    <s v="2011Q2"/>
    <n v="2011"/>
    <s v="Q2"/>
    <b v="0"/>
    <b v="0"/>
    <b v="0"/>
    <b v="0"/>
    <b v="0"/>
    <b v="0"/>
    <b v="0"/>
    <b v="0"/>
  </r>
  <r>
    <x v="253"/>
    <s v="SF"/>
    <x v="0"/>
    <x v="9"/>
    <x v="0"/>
    <x v="2"/>
    <x v="0"/>
    <x v="7"/>
    <x v="0"/>
    <n v="650000000"/>
    <n v="290828235"/>
    <x v="0"/>
    <n v="1"/>
    <x v="13"/>
    <n v="2011"/>
    <s v="Feb"/>
    <s v="2011Q2"/>
    <n v="2011"/>
    <s v="Q2"/>
    <b v="0"/>
    <b v="0"/>
    <b v="0"/>
    <b v="0"/>
    <b v="0"/>
    <b v="0"/>
    <b v="0"/>
    <b v="0"/>
  </r>
  <r>
    <x v="253"/>
    <s v="SF"/>
    <x v="0"/>
    <x v="9"/>
    <x v="0"/>
    <x v="3"/>
    <x v="2"/>
    <x v="7"/>
    <x v="0"/>
    <n v="0"/>
    <n v="4816467"/>
    <x v="11"/>
    <n v="1"/>
    <x v="13"/>
    <n v="2011"/>
    <s v="Feb"/>
    <s v="2011Q2"/>
    <n v="2011"/>
    <s v="Q2"/>
    <b v="0"/>
    <b v="0"/>
    <b v="0"/>
    <b v="0"/>
    <b v="0"/>
    <b v="0"/>
    <b v="0"/>
    <b v="0"/>
  </r>
  <r>
    <x v="253"/>
    <s v="SF"/>
    <x v="0"/>
    <x v="9"/>
    <x v="0"/>
    <x v="4"/>
    <x v="2"/>
    <x v="1"/>
    <x v="0"/>
    <n v="0"/>
    <n v="5740717"/>
    <x v="11"/>
    <n v="1"/>
    <x v="13"/>
    <n v="2011"/>
    <s v="Feb"/>
    <s v="2011Q2"/>
    <n v="2011"/>
    <s v="Q2"/>
    <b v="0"/>
    <b v="0"/>
    <b v="0"/>
    <b v="0"/>
    <b v="0"/>
    <b v="0"/>
    <b v="0"/>
    <b v="0"/>
  </r>
  <r>
    <x v="253"/>
    <s v="SF"/>
    <x v="0"/>
    <x v="9"/>
    <x v="0"/>
    <x v="5"/>
    <x v="1"/>
    <x v="1"/>
    <x v="0"/>
    <n v="156000000"/>
    <n v="51399999"/>
    <x v="8"/>
    <n v="1"/>
    <x v="13"/>
    <n v="2011"/>
    <s v="Feb"/>
    <s v="2011Q2"/>
    <n v="2011"/>
    <s v="Q2"/>
    <b v="0"/>
    <b v="0"/>
    <b v="0"/>
    <b v="0"/>
    <b v="0"/>
    <b v="0"/>
    <b v="0"/>
    <b v="0"/>
  </r>
  <r>
    <x v="254"/>
    <s v="R"/>
    <x v="1"/>
    <x v="1"/>
    <x v="0"/>
    <x v="0"/>
    <x v="0"/>
    <x v="208"/>
    <x v="1"/>
    <n v="73241198"/>
    <n v="73241198"/>
    <x v="4"/>
    <n v="1"/>
    <x v="18"/>
    <n v="2011"/>
    <s v="Jul"/>
    <s v="2011Q4"/>
    <n v="2011"/>
    <s v="Q4"/>
    <b v="0"/>
    <b v="0"/>
    <b v="0"/>
    <b v="0"/>
    <b v="0"/>
    <b v="0"/>
    <b v="0"/>
    <b v="0"/>
  </r>
  <r>
    <x v="255"/>
    <s v="SF"/>
    <x v="0"/>
    <x v="2"/>
    <x v="0"/>
    <x v="0"/>
    <x v="0"/>
    <x v="1"/>
    <x v="0"/>
    <n v="450000000"/>
    <n v="189462666"/>
    <x v="1"/>
    <n v="1"/>
    <x v="13"/>
    <n v="2011"/>
    <s v="Feb"/>
    <s v="2011Q2"/>
    <n v="2011"/>
    <s v="Q2"/>
    <b v="0"/>
    <b v="0"/>
    <b v="0"/>
    <b v="0"/>
    <b v="0"/>
    <b v="0"/>
    <b v="0"/>
    <b v="0"/>
  </r>
  <r>
    <x v="255"/>
    <s v="SF"/>
    <x v="0"/>
    <x v="2"/>
    <x v="0"/>
    <x v="1"/>
    <x v="3"/>
    <x v="8"/>
    <x v="0"/>
    <n v="88545195"/>
    <n v="909090"/>
    <x v="14"/>
    <n v="1"/>
    <x v="13"/>
    <n v="2011"/>
    <s v="Feb"/>
    <s v="2011Q2"/>
    <n v="2011"/>
    <s v="Q2"/>
    <b v="0"/>
    <b v="0"/>
    <b v="0"/>
    <b v="0"/>
    <b v="0"/>
    <b v="0"/>
    <b v="0"/>
    <b v="0"/>
  </r>
  <r>
    <x v="255"/>
    <s v="SF"/>
    <x v="0"/>
    <x v="2"/>
    <x v="0"/>
    <x v="2"/>
    <x v="2"/>
    <x v="7"/>
    <x v="0"/>
    <n v="50336897"/>
    <n v="0"/>
    <x v="19"/>
    <n v="1"/>
    <x v="13"/>
    <n v="2011"/>
    <s v="Feb"/>
    <s v="2011Q2"/>
    <n v="2011"/>
    <s v="Q2"/>
    <b v="0"/>
    <b v="0"/>
    <b v="0"/>
    <b v="0"/>
    <b v="0"/>
    <b v="0"/>
    <b v="0"/>
    <b v="0"/>
  </r>
  <r>
    <x v="255"/>
    <s v="SF"/>
    <x v="0"/>
    <x v="2"/>
    <x v="0"/>
    <x v="3"/>
    <x v="2"/>
    <x v="19"/>
    <x v="0"/>
    <n v="10155250"/>
    <n v="10154250"/>
    <x v="10"/>
    <n v="1"/>
    <x v="13"/>
    <n v="2011"/>
    <s v="Feb"/>
    <s v="2011Q2"/>
    <n v="2011"/>
    <s v="Q2"/>
    <b v="0"/>
    <b v="0"/>
    <b v="0"/>
    <b v="0"/>
    <b v="0"/>
    <b v="0"/>
    <b v="0"/>
    <b v="0"/>
  </r>
  <r>
    <x v="255"/>
    <s v="SF"/>
    <x v="0"/>
    <x v="2"/>
    <x v="0"/>
    <x v="4"/>
    <x v="2"/>
    <x v="19"/>
    <x v="0"/>
    <n v="20322750"/>
    <n v="20321750"/>
    <x v="10"/>
    <n v="1"/>
    <x v="13"/>
    <n v="2011"/>
    <s v="Feb"/>
    <s v="2011Q2"/>
    <n v="2011"/>
    <s v="Q2"/>
    <b v="0"/>
    <b v="0"/>
    <b v="0"/>
    <b v="0"/>
    <b v="0"/>
    <b v="0"/>
    <b v="0"/>
    <b v="0"/>
  </r>
  <r>
    <x v="255"/>
    <s v="SF"/>
    <x v="0"/>
    <x v="2"/>
    <x v="0"/>
    <x v="5"/>
    <x v="1"/>
    <x v="1"/>
    <x v="0"/>
    <n v="300000000"/>
    <n v="0"/>
    <x v="12"/>
    <n v="1"/>
    <x v="13"/>
    <n v="2011"/>
    <s v="Feb"/>
    <s v="2011Q2"/>
    <n v="2011"/>
    <s v="Q2"/>
    <b v="0"/>
    <b v="0"/>
    <b v="0"/>
    <b v="0"/>
    <b v="0"/>
    <b v="0"/>
    <b v="0"/>
    <b v="0"/>
  </r>
  <r>
    <x v="255"/>
    <s v="SF"/>
    <x v="0"/>
    <x v="2"/>
    <x v="0"/>
    <x v="6"/>
    <x v="3"/>
    <x v="1"/>
    <x v="0"/>
    <n v="29690056"/>
    <n v="0"/>
    <x v="5"/>
    <n v="1"/>
    <x v="13"/>
    <n v="2011"/>
    <s v="Feb"/>
    <s v="2011Q2"/>
    <n v="2011"/>
    <s v="Q2"/>
    <b v="0"/>
    <b v="0"/>
    <b v="0"/>
    <b v="0"/>
    <b v="0"/>
    <b v="0"/>
    <b v="0"/>
    <b v="0"/>
  </r>
  <r>
    <x v="255"/>
    <s v="SF"/>
    <x v="0"/>
    <x v="2"/>
    <x v="0"/>
    <x v="7"/>
    <x v="2"/>
    <x v="1"/>
    <x v="0"/>
    <n v="0"/>
    <n v="30014962"/>
    <x v="11"/>
    <n v="1"/>
    <x v="13"/>
    <n v="2011"/>
    <s v="Feb"/>
    <s v="2011Q2"/>
    <n v="2011"/>
    <s v="Q2"/>
    <b v="0"/>
    <b v="0"/>
    <b v="0"/>
    <b v="0"/>
    <b v="0"/>
    <b v="0"/>
    <b v="0"/>
    <b v="0"/>
  </r>
  <r>
    <x v="255"/>
    <s v="SF"/>
    <x v="0"/>
    <x v="2"/>
    <x v="0"/>
    <x v="8"/>
    <x v="3"/>
    <x v="8"/>
    <x v="0"/>
    <n v="22120000"/>
    <n v="0"/>
    <x v="10"/>
    <n v="1"/>
    <x v="13"/>
    <n v="2011"/>
    <s v="Feb"/>
    <s v="2011Q2"/>
    <n v="2011"/>
    <s v="Q2"/>
    <b v="0"/>
    <b v="0"/>
    <b v="0"/>
    <b v="0"/>
    <b v="0"/>
    <b v="0"/>
    <b v="0"/>
    <b v="0"/>
  </r>
  <r>
    <x v="255"/>
    <s v="SF"/>
    <x v="0"/>
    <x v="2"/>
    <x v="0"/>
    <x v="9"/>
    <x v="3"/>
    <x v="209"/>
    <x v="0"/>
    <n v="7929472"/>
    <n v="7929472"/>
    <x v="6"/>
    <n v="1"/>
    <x v="13"/>
    <n v="2011"/>
    <s v="Feb"/>
    <s v="2011Q2"/>
    <n v="2011"/>
    <s v="Q2"/>
    <b v="0"/>
    <b v="0"/>
    <b v="0"/>
    <b v="0"/>
    <b v="0"/>
    <b v="0"/>
    <b v="0"/>
    <b v="0"/>
  </r>
  <r>
    <x v="255"/>
    <s v="SF"/>
    <x v="0"/>
    <x v="2"/>
    <x v="0"/>
    <x v="10"/>
    <x v="0"/>
    <x v="1"/>
    <x v="0"/>
    <n v="36900370"/>
    <n v="5175277"/>
    <x v="13"/>
    <n v="1"/>
    <x v="13"/>
    <n v="2011"/>
    <s v="Feb"/>
    <s v="2011Q2"/>
    <n v="2011"/>
    <s v="Q2"/>
    <b v="0"/>
    <b v="0"/>
    <b v="0"/>
    <b v="0"/>
    <b v="0"/>
    <b v="0"/>
    <b v="0"/>
    <b v="0"/>
  </r>
  <r>
    <x v="255"/>
    <s v="SF"/>
    <x v="0"/>
    <x v="2"/>
    <x v="0"/>
    <x v="11"/>
    <x v="3"/>
    <x v="210"/>
    <x v="0"/>
    <n v="0"/>
    <n v="15956557"/>
    <x v="11"/>
    <n v="1"/>
    <x v="13"/>
    <n v="2011"/>
    <s v="Feb"/>
    <s v="2011Q2"/>
    <n v="2011"/>
    <s v="Q2"/>
    <b v="0"/>
    <b v="0"/>
    <b v="0"/>
    <b v="0"/>
    <b v="0"/>
    <b v="0"/>
    <b v="0"/>
    <b v="0"/>
  </r>
  <r>
    <x v="255"/>
    <s v="SF"/>
    <x v="0"/>
    <x v="2"/>
    <x v="0"/>
    <x v="12"/>
    <x v="0"/>
    <x v="1"/>
    <x v="0"/>
    <n v="125000000"/>
    <n v="56673333"/>
    <x v="15"/>
    <n v="1"/>
    <x v="13"/>
    <n v="2011"/>
    <s v="Feb"/>
    <s v="2011Q2"/>
    <n v="2011"/>
    <s v="Q2"/>
    <b v="0"/>
    <b v="0"/>
    <b v="0"/>
    <b v="0"/>
    <b v="0"/>
    <b v="0"/>
    <b v="0"/>
    <b v="0"/>
  </r>
  <r>
    <x v="255"/>
    <s v="SF"/>
    <x v="0"/>
    <x v="2"/>
    <x v="0"/>
    <x v="13"/>
    <x v="2"/>
    <x v="8"/>
    <x v="0"/>
    <n v="25000000"/>
    <n v="16666666"/>
    <x v="6"/>
    <n v="1"/>
    <x v="13"/>
    <n v="2011"/>
    <s v="Feb"/>
    <s v="2011Q2"/>
    <n v="2011"/>
    <s v="Q2"/>
    <b v="0"/>
    <b v="0"/>
    <b v="0"/>
    <b v="0"/>
    <b v="0"/>
    <b v="0"/>
    <b v="0"/>
    <b v="0"/>
  </r>
  <r>
    <x v="255"/>
    <s v="SF"/>
    <x v="0"/>
    <x v="2"/>
    <x v="0"/>
    <x v="14"/>
    <x v="2"/>
    <x v="8"/>
    <x v="0"/>
    <n v="25000000"/>
    <n v="16666666"/>
    <x v="6"/>
    <n v="1"/>
    <x v="13"/>
    <n v="2011"/>
    <s v="Feb"/>
    <s v="2011Q2"/>
    <n v="2011"/>
    <s v="Q2"/>
    <b v="0"/>
    <b v="0"/>
    <b v="0"/>
    <b v="0"/>
    <b v="0"/>
    <b v="0"/>
    <b v="0"/>
    <b v="0"/>
  </r>
  <r>
    <x v="255"/>
    <s v="SF"/>
    <x v="0"/>
    <x v="2"/>
    <x v="0"/>
    <x v="15"/>
    <x v="2"/>
    <x v="8"/>
    <x v="0"/>
    <n v="25000000"/>
    <n v="16666666"/>
    <x v="6"/>
    <n v="1"/>
    <x v="13"/>
    <n v="2011"/>
    <s v="Feb"/>
    <s v="2011Q2"/>
    <n v="2011"/>
    <s v="Q2"/>
    <b v="0"/>
    <b v="0"/>
    <b v="0"/>
    <b v="0"/>
    <b v="0"/>
    <b v="0"/>
    <b v="0"/>
    <b v="0"/>
  </r>
  <r>
    <x v="256"/>
    <s v="R"/>
    <x v="1"/>
    <x v="1"/>
    <x v="0"/>
    <x v="0"/>
    <x v="0"/>
    <x v="60"/>
    <x v="1"/>
    <n v="91978911"/>
    <n v="91978911"/>
    <x v="4"/>
    <n v="1"/>
    <x v="19"/>
    <n v="2011"/>
    <s v="Aug"/>
    <s v="2011Q4"/>
    <n v="2011"/>
    <s v="Q4"/>
    <b v="0"/>
    <b v="0"/>
    <b v="0"/>
    <b v="0"/>
    <b v="0"/>
    <b v="0"/>
    <b v="0"/>
    <b v="0"/>
  </r>
  <r>
    <x v="257"/>
    <s v="SF"/>
    <x v="0"/>
    <x v="1"/>
    <x v="0"/>
    <x v="0"/>
    <x v="1"/>
    <x v="7"/>
    <x v="0"/>
    <n v="104818000"/>
    <n v="120875800"/>
    <x v="1"/>
    <n v="1"/>
    <x v="13"/>
    <n v="2011"/>
    <s v="Feb"/>
    <s v="2011Q2"/>
    <n v="2011"/>
    <s v="Q2"/>
    <b v="0"/>
    <b v="0"/>
    <b v="0"/>
    <b v="0"/>
    <b v="0"/>
    <b v="0"/>
    <b v="0"/>
    <b v="0"/>
  </r>
  <r>
    <x v="257"/>
    <s v="SF"/>
    <x v="0"/>
    <x v="1"/>
    <x v="0"/>
    <x v="1"/>
    <x v="0"/>
    <x v="7"/>
    <x v="0"/>
    <n v="150000000"/>
    <n v="42926333"/>
    <x v="8"/>
    <n v="1"/>
    <x v="13"/>
    <n v="2011"/>
    <s v="Feb"/>
    <s v="2011Q2"/>
    <n v="2011"/>
    <s v="Q2"/>
    <b v="0"/>
    <b v="0"/>
    <b v="0"/>
    <b v="0"/>
    <b v="0"/>
    <b v="0"/>
    <b v="0"/>
    <b v="0"/>
  </r>
  <r>
    <x v="257"/>
    <s v="SF"/>
    <x v="0"/>
    <x v="1"/>
    <x v="0"/>
    <x v="2"/>
    <x v="0"/>
    <x v="1"/>
    <x v="0"/>
    <n v="267518000"/>
    <n v="67862285"/>
    <x v="2"/>
    <n v="1"/>
    <x v="13"/>
    <n v="2011"/>
    <s v="Feb"/>
    <s v="2011Q2"/>
    <n v="2011"/>
    <s v="Q2"/>
    <b v="0"/>
    <b v="0"/>
    <b v="0"/>
    <b v="0"/>
    <b v="0"/>
    <b v="0"/>
    <b v="0"/>
    <b v="0"/>
  </r>
  <r>
    <x v="257"/>
    <s v="SF"/>
    <x v="0"/>
    <x v="1"/>
    <x v="0"/>
    <x v="3"/>
    <x v="0"/>
    <x v="1"/>
    <x v="0"/>
    <n v="226500000"/>
    <n v="0"/>
    <x v="8"/>
    <n v="1"/>
    <x v="13"/>
    <n v="2011"/>
    <s v="Feb"/>
    <s v="2011Q2"/>
    <n v="2011"/>
    <s v="Q2"/>
    <b v="0"/>
    <b v="0"/>
    <b v="0"/>
    <b v="0"/>
    <b v="0"/>
    <b v="0"/>
    <b v="0"/>
    <b v="0"/>
  </r>
  <r>
    <x v="257"/>
    <s v="SF"/>
    <x v="0"/>
    <x v="1"/>
    <x v="0"/>
    <x v="4"/>
    <x v="0"/>
    <x v="8"/>
    <x v="0"/>
    <n v="150000000"/>
    <n v="0"/>
    <x v="8"/>
    <n v="1"/>
    <x v="13"/>
    <n v="2011"/>
    <s v="Feb"/>
    <s v="2011Q2"/>
    <n v="2011"/>
    <s v="Q2"/>
    <b v="0"/>
    <b v="0"/>
    <b v="0"/>
    <b v="0"/>
    <b v="0"/>
    <b v="0"/>
    <b v="0"/>
    <b v="0"/>
  </r>
  <r>
    <x v="257"/>
    <s v="SF"/>
    <x v="0"/>
    <x v="1"/>
    <x v="0"/>
    <x v="5"/>
    <x v="2"/>
    <x v="7"/>
    <x v="0"/>
    <n v="62371006"/>
    <n v="0"/>
    <x v="10"/>
    <n v="1"/>
    <x v="13"/>
    <n v="2011"/>
    <s v="Feb"/>
    <s v="2011Q2"/>
    <n v="2011"/>
    <s v="Q2"/>
    <b v="0"/>
    <b v="0"/>
    <b v="0"/>
    <b v="0"/>
    <b v="0"/>
    <b v="0"/>
    <b v="0"/>
    <b v="0"/>
  </r>
  <r>
    <x v="258"/>
    <s v="R"/>
    <x v="1"/>
    <x v="3"/>
    <x v="0"/>
    <x v="0"/>
    <x v="0"/>
    <x v="211"/>
    <x v="1"/>
    <n v="97000000"/>
    <n v="97000000"/>
    <x v="4"/>
    <n v="1"/>
    <x v="19"/>
    <n v="2011"/>
    <s v="Aug"/>
    <s v="2011Q4"/>
    <n v="2011"/>
    <s v="Q4"/>
    <b v="0"/>
    <b v="0"/>
    <b v="0"/>
    <b v="0"/>
    <b v="0"/>
    <b v="0"/>
    <b v="0"/>
    <b v="0"/>
  </r>
  <r>
    <x v="259"/>
    <s v="MF"/>
    <x v="2"/>
    <x v="0"/>
    <x v="0"/>
    <x v="0"/>
    <x v="1"/>
    <x v="172"/>
    <x v="3"/>
    <n v="240494287"/>
    <n v="240494287"/>
    <x v="17"/>
    <n v="1"/>
    <x v="13"/>
    <n v="2011"/>
    <s v="Feb"/>
    <s v="2011Q2"/>
    <n v="2011"/>
    <s v="Q2"/>
    <b v="0"/>
    <b v="0"/>
    <b v="0"/>
    <b v="0"/>
    <b v="0"/>
    <b v="0"/>
    <b v="0"/>
    <b v="0"/>
  </r>
  <r>
    <x v="260"/>
    <s v="R"/>
    <x v="1"/>
    <x v="1"/>
    <x v="0"/>
    <x v="0"/>
    <x v="0"/>
    <x v="9"/>
    <x v="1"/>
    <n v="99454136"/>
    <n v="99454136"/>
    <x v="4"/>
    <n v="1"/>
    <x v="20"/>
    <n v="2011"/>
    <s v="Sep"/>
    <s v="2011Q4"/>
    <n v="2011"/>
    <s v="Q4"/>
    <b v="0"/>
    <b v="0"/>
    <b v="0"/>
    <b v="0"/>
    <b v="0"/>
    <b v="0"/>
    <b v="0"/>
    <b v="0"/>
  </r>
  <r>
    <x v="261"/>
    <s v="SF"/>
    <x v="0"/>
    <x v="14"/>
    <x v="0"/>
    <x v="0"/>
    <x v="0"/>
    <x v="1"/>
    <x v="0"/>
    <n v="200022000"/>
    <n v="7297222"/>
    <x v="8"/>
    <n v="1"/>
    <x v="13"/>
    <n v="2011"/>
    <s v="Feb"/>
    <s v="2011Q2"/>
    <n v="2011"/>
    <s v="Q2"/>
    <b v="0"/>
    <b v="0"/>
    <b v="0"/>
    <b v="0"/>
    <b v="0"/>
    <b v="0"/>
    <b v="0"/>
    <b v="0"/>
  </r>
  <r>
    <x v="261"/>
    <s v="SF"/>
    <x v="0"/>
    <x v="14"/>
    <x v="0"/>
    <x v="1"/>
    <x v="1"/>
    <x v="1"/>
    <x v="0"/>
    <n v="300000000"/>
    <n v="124000000"/>
    <x v="52"/>
    <n v="1"/>
    <x v="13"/>
    <n v="2011"/>
    <s v="Feb"/>
    <s v="2011Q2"/>
    <n v="2011"/>
    <s v="Q2"/>
    <b v="0"/>
    <b v="0"/>
    <b v="0"/>
    <b v="0"/>
    <b v="0"/>
    <b v="0"/>
    <b v="0"/>
    <b v="0"/>
  </r>
  <r>
    <x v="262"/>
    <s v="R"/>
    <x v="1"/>
    <x v="1"/>
    <x v="0"/>
    <x v="0"/>
    <x v="0"/>
    <x v="204"/>
    <x v="5"/>
    <n v="109700028"/>
    <n v="109700028"/>
    <x v="4"/>
    <n v="1"/>
    <x v="21"/>
    <n v="2011"/>
    <s v="Nov"/>
    <s v="2012Q1"/>
    <n v="2012"/>
    <s v="Q1"/>
    <b v="0"/>
    <b v="0"/>
    <b v="0"/>
    <b v="0"/>
    <b v="0"/>
    <b v="0"/>
    <b v="0"/>
    <b v="0"/>
  </r>
  <r>
    <x v="262"/>
    <s v="R"/>
    <x v="1"/>
    <x v="1"/>
    <x v="0"/>
    <x v="1"/>
    <x v="0"/>
    <x v="212"/>
    <x v="1"/>
    <n v="71722417"/>
    <n v="71722417"/>
    <x v="4"/>
    <n v="1"/>
    <x v="21"/>
    <n v="2011"/>
    <s v="Nov"/>
    <s v="2012Q1"/>
    <n v="2012"/>
    <s v="Q1"/>
    <b v="0"/>
    <b v="0"/>
    <b v="0"/>
    <b v="0"/>
    <b v="0"/>
    <b v="0"/>
    <b v="0"/>
    <b v="0"/>
  </r>
  <r>
    <x v="262"/>
    <s v="R"/>
    <x v="1"/>
    <x v="1"/>
    <x v="0"/>
    <x v="2"/>
    <x v="0"/>
    <x v="127"/>
    <x v="1"/>
    <n v="60000001"/>
    <n v="60000001"/>
    <x v="4"/>
    <n v="1"/>
    <x v="21"/>
    <n v="2011"/>
    <s v="Nov"/>
    <s v="2012Q1"/>
    <n v="2012"/>
    <s v="Q1"/>
    <b v="0"/>
    <b v="0"/>
    <b v="0"/>
    <b v="0"/>
    <b v="0"/>
    <b v="0"/>
    <b v="0"/>
    <b v="0"/>
  </r>
  <r>
    <x v="263"/>
    <s v="SF"/>
    <x v="0"/>
    <x v="0"/>
    <x v="1"/>
    <x v="0"/>
    <x v="0"/>
    <x v="1"/>
    <x v="0"/>
    <n v="483330000"/>
    <n v="117380000"/>
    <x v="2"/>
    <n v="1"/>
    <x v="13"/>
    <n v="2011"/>
    <s v="Feb"/>
    <s v="2011Q2"/>
    <n v="2011"/>
    <s v="Q2"/>
    <b v="0"/>
    <b v="0"/>
    <b v="0"/>
    <b v="0"/>
    <b v="0"/>
    <b v="0"/>
    <b v="0"/>
    <b v="0"/>
  </r>
  <r>
    <x v="263"/>
    <s v="SF"/>
    <x v="0"/>
    <x v="0"/>
    <x v="1"/>
    <x v="1"/>
    <x v="0"/>
    <x v="8"/>
    <x v="0"/>
    <n v="240250000"/>
    <n v="0"/>
    <x v="2"/>
    <n v="1"/>
    <x v="13"/>
    <n v="2011"/>
    <s v="Feb"/>
    <s v="2011Q2"/>
    <n v="2011"/>
    <s v="Q2"/>
    <b v="0"/>
    <b v="0"/>
    <b v="0"/>
    <b v="0"/>
    <b v="0"/>
    <b v="0"/>
    <b v="0"/>
    <b v="0"/>
  </r>
  <r>
    <x v="263"/>
    <s v="SF"/>
    <x v="0"/>
    <x v="0"/>
    <x v="1"/>
    <x v="2"/>
    <x v="5"/>
    <x v="149"/>
    <x v="0"/>
    <n v="24574334"/>
    <n v="0"/>
    <x v="3"/>
    <n v="1"/>
    <x v="13"/>
    <n v="2011"/>
    <s v="Feb"/>
    <s v="2011Q2"/>
    <n v="2011"/>
    <s v="Q2"/>
    <b v="0"/>
    <b v="0"/>
    <b v="0"/>
    <b v="0"/>
    <b v="0"/>
    <b v="0"/>
    <b v="0"/>
    <b v="0"/>
  </r>
  <r>
    <x v="263"/>
    <s v="SF"/>
    <x v="0"/>
    <x v="0"/>
    <x v="1"/>
    <x v="3"/>
    <x v="0"/>
    <x v="7"/>
    <x v="0"/>
    <n v="175530000"/>
    <n v="78400000"/>
    <x v="8"/>
    <n v="1"/>
    <x v="13"/>
    <n v="2011"/>
    <s v="Feb"/>
    <s v="2011Q2"/>
    <n v="2011"/>
    <s v="Q2"/>
    <b v="0"/>
    <b v="0"/>
    <b v="0"/>
    <b v="0"/>
    <b v="0"/>
    <b v="0"/>
    <b v="0"/>
    <b v="0"/>
  </r>
  <r>
    <x v="263"/>
    <s v="SF"/>
    <x v="0"/>
    <x v="0"/>
    <x v="1"/>
    <x v="4"/>
    <x v="2"/>
    <x v="1"/>
    <x v="0"/>
    <n v="71651731"/>
    <n v="20471923"/>
    <x v="6"/>
    <n v="1"/>
    <x v="13"/>
    <n v="2011"/>
    <s v="Feb"/>
    <s v="2011Q2"/>
    <n v="2011"/>
    <s v="Q2"/>
    <b v="0"/>
    <b v="0"/>
    <b v="0"/>
    <b v="0"/>
    <b v="0"/>
    <b v="0"/>
    <b v="0"/>
    <b v="0"/>
  </r>
  <r>
    <x v="264"/>
    <s v="R"/>
    <x v="1"/>
    <x v="6"/>
    <x v="0"/>
    <x v="0"/>
    <x v="0"/>
    <x v="213"/>
    <x v="1"/>
    <n v="65631097"/>
    <n v="65631097"/>
    <x v="4"/>
    <n v="1"/>
    <x v="22"/>
    <n v="2011"/>
    <s v="Dec"/>
    <s v="2012Q1"/>
    <n v="2012"/>
    <s v="Q1"/>
    <b v="0"/>
    <b v="0"/>
    <b v="0"/>
    <b v="0"/>
    <b v="0"/>
    <b v="0"/>
    <b v="0"/>
    <b v="0"/>
  </r>
  <r>
    <x v="265"/>
    <s v="SF"/>
    <x v="0"/>
    <x v="11"/>
    <x v="0"/>
    <x v="0"/>
    <x v="2"/>
    <x v="214"/>
    <x v="0"/>
    <n v="50794195"/>
    <n v="0"/>
    <x v="19"/>
    <n v="1"/>
    <x v="13"/>
    <n v="2011"/>
    <s v="Feb"/>
    <s v="2011Q2"/>
    <n v="2011"/>
    <s v="Q2"/>
    <b v="0"/>
    <b v="0"/>
    <b v="0"/>
    <b v="0"/>
    <b v="0"/>
    <b v="0"/>
    <b v="0"/>
    <b v="0"/>
  </r>
  <r>
    <x v="265"/>
    <s v="SF"/>
    <x v="0"/>
    <x v="11"/>
    <x v="0"/>
    <x v="1"/>
    <x v="1"/>
    <x v="1"/>
    <x v="0"/>
    <n v="151515150"/>
    <n v="0"/>
    <x v="9"/>
    <n v="1"/>
    <x v="13"/>
    <n v="2011"/>
    <s v="Feb"/>
    <s v="2011Q2"/>
    <n v="2011"/>
    <s v="Q2"/>
    <b v="0"/>
    <b v="0"/>
    <b v="0"/>
    <b v="0"/>
    <b v="0"/>
    <b v="0"/>
    <b v="0"/>
    <b v="0"/>
  </r>
  <r>
    <x v="265"/>
    <s v="SF"/>
    <x v="0"/>
    <x v="11"/>
    <x v="0"/>
    <x v="2"/>
    <x v="2"/>
    <x v="8"/>
    <x v="0"/>
    <n v="8349000"/>
    <n v="0"/>
    <x v="6"/>
    <n v="1"/>
    <x v="13"/>
    <n v="2011"/>
    <s v="Feb"/>
    <s v="2011Q2"/>
    <n v="2011"/>
    <s v="Q2"/>
    <b v="0"/>
    <b v="0"/>
    <b v="0"/>
    <b v="0"/>
    <b v="0"/>
    <b v="0"/>
    <b v="0"/>
    <b v="0"/>
  </r>
  <r>
    <x v="265"/>
    <s v="SF"/>
    <x v="0"/>
    <x v="11"/>
    <x v="0"/>
    <x v="3"/>
    <x v="3"/>
    <x v="215"/>
    <x v="0"/>
    <n v="6334606"/>
    <n v="0"/>
    <x v="6"/>
    <n v="1"/>
    <x v="13"/>
    <n v="2011"/>
    <s v="Feb"/>
    <s v="2011Q2"/>
    <n v="2011"/>
    <s v="Q2"/>
    <b v="0"/>
    <b v="0"/>
    <b v="0"/>
    <b v="0"/>
    <b v="0"/>
    <b v="0"/>
    <b v="0"/>
    <b v="0"/>
  </r>
  <r>
    <x v="265"/>
    <s v="SF"/>
    <x v="0"/>
    <x v="11"/>
    <x v="0"/>
    <x v="4"/>
    <x v="0"/>
    <x v="1"/>
    <x v="2"/>
    <n v="7544143"/>
    <n v="0"/>
    <x v="3"/>
    <n v="1"/>
    <x v="13"/>
    <n v="2011"/>
    <s v="Feb"/>
    <s v="2011Q2"/>
    <n v="2011"/>
    <s v="Q2"/>
    <b v="0"/>
    <b v="0"/>
    <b v="0"/>
    <b v="0"/>
    <b v="0"/>
    <b v="0"/>
    <b v="0"/>
    <b v="0"/>
  </r>
  <r>
    <x v="265"/>
    <s v="SF"/>
    <x v="0"/>
    <x v="11"/>
    <x v="0"/>
    <x v="5"/>
    <x v="1"/>
    <x v="7"/>
    <x v="0"/>
    <n v="155492300"/>
    <n v="56474460"/>
    <x v="0"/>
    <n v="1"/>
    <x v="13"/>
    <n v="2011"/>
    <s v="Feb"/>
    <s v="2011Q2"/>
    <n v="2011"/>
    <s v="Q2"/>
    <b v="0"/>
    <b v="0"/>
    <b v="0"/>
    <b v="0"/>
    <b v="0"/>
    <b v="0"/>
    <b v="0"/>
    <b v="0"/>
  </r>
  <r>
    <x v="265"/>
    <s v="SF"/>
    <x v="0"/>
    <x v="11"/>
    <x v="0"/>
    <x v="6"/>
    <x v="2"/>
    <x v="1"/>
    <x v="0"/>
    <n v="26548673"/>
    <n v="0"/>
    <x v="10"/>
    <n v="1"/>
    <x v="13"/>
    <n v="2011"/>
    <s v="Feb"/>
    <s v="2011Q2"/>
    <n v="2011"/>
    <s v="Q2"/>
    <b v="0"/>
    <b v="0"/>
    <b v="0"/>
    <b v="0"/>
    <b v="0"/>
    <b v="0"/>
    <b v="0"/>
    <b v="0"/>
  </r>
  <r>
    <x v="266"/>
    <s v="R"/>
    <x v="1"/>
    <x v="1"/>
    <x v="0"/>
    <x v="0"/>
    <x v="0"/>
    <x v="216"/>
    <x v="1"/>
    <n v="42483928"/>
    <n v="42483928"/>
    <x v="4"/>
    <n v="1"/>
    <x v="22"/>
    <n v="2011"/>
    <s v="Dec"/>
    <s v="2012Q1"/>
    <n v="2012"/>
    <s v="Q1"/>
    <b v="0"/>
    <b v="0"/>
    <b v="0"/>
    <b v="0"/>
    <b v="0"/>
    <b v="0"/>
    <b v="0"/>
    <b v="0"/>
  </r>
  <r>
    <x v="266"/>
    <s v="R"/>
    <x v="1"/>
    <x v="1"/>
    <x v="0"/>
    <x v="1"/>
    <x v="0"/>
    <x v="64"/>
    <x v="1"/>
    <n v="62511740"/>
    <n v="62511740"/>
    <x v="4"/>
    <n v="1"/>
    <x v="22"/>
    <n v="2011"/>
    <s v="Dec"/>
    <s v="2012Q1"/>
    <n v="2012"/>
    <s v="Q1"/>
    <b v="0"/>
    <b v="0"/>
    <b v="0"/>
    <b v="0"/>
    <b v="0"/>
    <b v="0"/>
    <b v="0"/>
    <b v="0"/>
  </r>
  <r>
    <x v="266"/>
    <s v="R"/>
    <x v="1"/>
    <x v="1"/>
    <x v="0"/>
    <x v="2"/>
    <x v="0"/>
    <x v="217"/>
    <x v="1"/>
    <n v="45000000"/>
    <n v="45000000"/>
    <x v="4"/>
    <n v="1"/>
    <x v="22"/>
    <n v="2011"/>
    <s v="Dec"/>
    <s v="2012Q1"/>
    <n v="2012"/>
    <s v="Q1"/>
    <b v="0"/>
    <b v="0"/>
    <b v="0"/>
    <b v="0"/>
    <b v="0"/>
    <b v="0"/>
    <b v="0"/>
    <b v="0"/>
  </r>
  <r>
    <x v="267"/>
    <s v="SF"/>
    <x v="0"/>
    <x v="10"/>
    <x v="0"/>
    <x v="0"/>
    <x v="2"/>
    <x v="8"/>
    <x v="0"/>
    <n v="10437000"/>
    <n v="0"/>
    <x v="6"/>
    <n v="1"/>
    <x v="13"/>
    <n v="2011"/>
    <s v="Feb"/>
    <s v="2011Q2"/>
    <n v="2011"/>
    <s v="Q2"/>
    <b v="0"/>
    <b v="0"/>
    <b v="0"/>
    <b v="0"/>
    <b v="0"/>
    <b v="0"/>
    <b v="0"/>
    <b v="0"/>
  </r>
  <r>
    <x v="267"/>
    <s v="SF"/>
    <x v="0"/>
    <x v="10"/>
    <x v="0"/>
    <x v="1"/>
    <x v="0"/>
    <x v="6"/>
    <x v="0"/>
    <n v="70000000"/>
    <n v="0"/>
    <x v="2"/>
    <n v="1"/>
    <x v="13"/>
    <n v="2011"/>
    <s v="Feb"/>
    <s v="2011Q2"/>
    <n v="2011"/>
    <s v="Q2"/>
    <b v="0"/>
    <b v="0"/>
    <b v="0"/>
    <b v="0"/>
    <b v="0"/>
    <b v="0"/>
    <b v="0"/>
    <b v="0"/>
  </r>
  <r>
    <x v="267"/>
    <s v="SF"/>
    <x v="0"/>
    <x v="10"/>
    <x v="0"/>
    <x v="2"/>
    <x v="2"/>
    <x v="8"/>
    <x v="0"/>
    <n v="10189000"/>
    <n v="0"/>
    <x v="6"/>
    <n v="1"/>
    <x v="13"/>
    <n v="2011"/>
    <s v="Feb"/>
    <s v="2011Q2"/>
    <n v="2011"/>
    <s v="Q2"/>
    <b v="0"/>
    <b v="0"/>
    <b v="0"/>
    <b v="0"/>
    <b v="0"/>
    <b v="0"/>
    <b v="0"/>
    <b v="0"/>
  </r>
  <r>
    <x v="267"/>
    <s v="SF"/>
    <x v="0"/>
    <x v="10"/>
    <x v="0"/>
    <x v="3"/>
    <x v="0"/>
    <x v="1"/>
    <x v="0"/>
    <n v="250000000"/>
    <n v="83338611"/>
    <x v="15"/>
    <n v="1"/>
    <x v="13"/>
    <n v="2011"/>
    <s v="Feb"/>
    <s v="2011Q2"/>
    <n v="2011"/>
    <s v="Q2"/>
    <b v="0"/>
    <b v="0"/>
    <b v="0"/>
    <b v="0"/>
    <b v="0"/>
    <b v="0"/>
    <b v="0"/>
    <b v="0"/>
  </r>
  <r>
    <x v="267"/>
    <s v="SF"/>
    <x v="0"/>
    <x v="10"/>
    <x v="0"/>
    <x v="4"/>
    <x v="0"/>
    <x v="7"/>
    <x v="0"/>
    <n v="325741000"/>
    <n v="123159236"/>
    <x v="8"/>
    <n v="1"/>
    <x v="13"/>
    <n v="2011"/>
    <s v="Feb"/>
    <s v="2011Q2"/>
    <n v="2011"/>
    <s v="Q2"/>
    <b v="0"/>
    <b v="0"/>
    <b v="0"/>
    <b v="0"/>
    <b v="0"/>
    <b v="0"/>
    <b v="0"/>
    <b v="0"/>
  </r>
  <r>
    <x v="267"/>
    <s v="SF"/>
    <x v="0"/>
    <x v="10"/>
    <x v="0"/>
    <x v="5"/>
    <x v="0"/>
    <x v="1"/>
    <x v="0"/>
    <n v="200000000"/>
    <n v="50000000"/>
    <x v="15"/>
    <n v="1"/>
    <x v="13"/>
    <n v="2011"/>
    <s v="Feb"/>
    <s v="2011Q2"/>
    <n v="2011"/>
    <s v="Q2"/>
    <b v="0"/>
    <b v="0"/>
    <b v="0"/>
    <b v="0"/>
    <b v="0"/>
    <b v="0"/>
    <b v="0"/>
    <b v="0"/>
  </r>
  <r>
    <x v="267"/>
    <s v="SF"/>
    <x v="0"/>
    <x v="10"/>
    <x v="0"/>
    <x v="6"/>
    <x v="0"/>
    <x v="8"/>
    <x v="0"/>
    <n v="250000000"/>
    <n v="42929544"/>
    <x v="12"/>
    <n v="1"/>
    <x v="13"/>
    <n v="2011"/>
    <s v="Feb"/>
    <s v="2011Q2"/>
    <n v="2011"/>
    <s v="Q2"/>
    <b v="0"/>
    <b v="0"/>
    <b v="0"/>
    <b v="0"/>
    <b v="0"/>
    <b v="0"/>
    <b v="0"/>
    <b v="0"/>
  </r>
  <r>
    <x v="267"/>
    <s v="SF"/>
    <x v="0"/>
    <x v="10"/>
    <x v="0"/>
    <x v="7"/>
    <x v="2"/>
    <x v="0"/>
    <x v="0"/>
    <n v="10000000"/>
    <n v="9166666"/>
    <x v="6"/>
    <n v="1"/>
    <x v="13"/>
    <n v="2011"/>
    <s v="Feb"/>
    <s v="2011Q2"/>
    <n v="2011"/>
    <s v="Q2"/>
    <b v="0"/>
    <b v="0"/>
    <b v="0"/>
    <b v="0"/>
    <b v="0"/>
    <b v="0"/>
    <b v="0"/>
    <b v="0"/>
  </r>
  <r>
    <x v="267"/>
    <s v="SF"/>
    <x v="0"/>
    <x v="10"/>
    <x v="0"/>
    <x v="8"/>
    <x v="0"/>
    <x v="1"/>
    <x v="0"/>
    <n v="84745763"/>
    <n v="25000000"/>
    <x v="2"/>
    <n v="1"/>
    <x v="13"/>
    <n v="2011"/>
    <s v="Feb"/>
    <s v="2011Q2"/>
    <n v="2011"/>
    <s v="Q2"/>
    <b v="0"/>
    <b v="0"/>
    <b v="0"/>
    <b v="0"/>
    <b v="0"/>
    <b v="0"/>
    <b v="0"/>
    <b v="0"/>
  </r>
  <r>
    <x v="268"/>
    <s v="SF"/>
    <x v="0"/>
    <x v="6"/>
    <x v="0"/>
    <x v="0"/>
    <x v="0"/>
    <x v="7"/>
    <x v="0"/>
    <n v="469880000"/>
    <n v="241332500"/>
    <x v="8"/>
    <n v="1"/>
    <x v="13"/>
    <n v="2011"/>
    <s v="Feb"/>
    <s v="2011Q2"/>
    <n v="2011"/>
    <s v="Q2"/>
    <b v="0"/>
    <b v="0"/>
    <b v="0"/>
    <b v="0"/>
    <b v="0"/>
    <b v="0"/>
    <b v="0"/>
    <b v="0"/>
  </r>
  <r>
    <x v="268"/>
    <s v="SF"/>
    <x v="0"/>
    <x v="6"/>
    <x v="0"/>
    <x v="1"/>
    <x v="1"/>
    <x v="1"/>
    <x v="0"/>
    <n v="224608289"/>
    <n v="0"/>
    <x v="12"/>
    <n v="1"/>
    <x v="13"/>
    <n v="2011"/>
    <s v="Feb"/>
    <s v="2011Q2"/>
    <n v="2011"/>
    <s v="Q2"/>
    <b v="0"/>
    <b v="0"/>
    <b v="0"/>
    <b v="0"/>
    <b v="0"/>
    <b v="0"/>
    <b v="0"/>
    <b v="0"/>
  </r>
  <r>
    <x v="268"/>
    <s v="SF"/>
    <x v="0"/>
    <x v="6"/>
    <x v="0"/>
    <x v="2"/>
    <x v="3"/>
    <x v="6"/>
    <x v="0"/>
    <n v="105100632"/>
    <n v="0"/>
    <x v="5"/>
    <n v="1"/>
    <x v="13"/>
    <n v="2011"/>
    <s v="Feb"/>
    <s v="2011Q2"/>
    <n v="2011"/>
    <s v="Q2"/>
    <b v="0"/>
    <b v="0"/>
    <b v="0"/>
    <b v="0"/>
    <b v="0"/>
    <b v="0"/>
    <b v="0"/>
    <b v="0"/>
  </r>
  <r>
    <x v="268"/>
    <s v="SF"/>
    <x v="0"/>
    <x v="6"/>
    <x v="0"/>
    <x v="3"/>
    <x v="0"/>
    <x v="7"/>
    <x v="0"/>
    <n v="154756740"/>
    <n v="61902696"/>
    <x v="20"/>
    <n v="1"/>
    <x v="13"/>
    <n v="2011"/>
    <s v="Feb"/>
    <s v="2011Q2"/>
    <n v="2011"/>
    <s v="Q2"/>
    <b v="0"/>
    <b v="0"/>
    <b v="0"/>
    <b v="0"/>
    <b v="0"/>
    <b v="0"/>
    <b v="0"/>
    <b v="0"/>
  </r>
  <r>
    <x v="268"/>
    <s v="SF"/>
    <x v="0"/>
    <x v="6"/>
    <x v="0"/>
    <x v="4"/>
    <x v="2"/>
    <x v="1"/>
    <x v="0"/>
    <n v="112598000"/>
    <n v="0"/>
    <x v="6"/>
    <n v="1"/>
    <x v="13"/>
    <n v="2011"/>
    <s v="Feb"/>
    <s v="2011Q2"/>
    <n v="2011"/>
    <s v="Q2"/>
    <b v="0"/>
    <b v="0"/>
    <b v="0"/>
    <b v="0"/>
    <b v="0"/>
    <b v="0"/>
    <b v="0"/>
    <b v="0"/>
  </r>
  <r>
    <x v="268"/>
    <s v="SF"/>
    <x v="0"/>
    <x v="6"/>
    <x v="0"/>
    <x v="5"/>
    <x v="1"/>
    <x v="6"/>
    <x v="2"/>
    <n v="2250000"/>
    <n v="321428"/>
    <x v="3"/>
    <n v="1"/>
    <x v="13"/>
    <n v="2011"/>
    <s v="Feb"/>
    <s v="2011Q2"/>
    <n v="2011"/>
    <s v="Q2"/>
    <b v="0"/>
    <b v="0"/>
    <b v="0"/>
    <b v="0"/>
    <b v="0"/>
    <b v="0"/>
    <b v="0"/>
    <b v="0"/>
  </r>
  <r>
    <x v="268"/>
    <s v="SF"/>
    <x v="0"/>
    <x v="6"/>
    <x v="0"/>
    <x v="6"/>
    <x v="0"/>
    <x v="1"/>
    <x v="0"/>
    <n v="110000000"/>
    <n v="20000000"/>
    <x v="2"/>
    <n v="1"/>
    <x v="13"/>
    <n v="2011"/>
    <s v="Feb"/>
    <s v="2011Q2"/>
    <n v="2011"/>
    <s v="Q2"/>
    <b v="0"/>
    <b v="0"/>
    <b v="0"/>
    <b v="0"/>
    <b v="0"/>
    <b v="0"/>
    <b v="0"/>
    <b v="0"/>
  </r>
  <r>
    <x v="268"/>
    <s v="SF"/>
    <x v="0"/>
    <x v="6"/>
    <x v="0"/>
    <x v="7"/>
    <x v="2"/>
    <x v="7"/>
    <x v="0"/>
    <n v="0"/>
    <n v="58200430"/>
    <x v="11"/>
    <n v="1"/>
    <x v="13"/>
    <n v="2011"/>
    <s v="Feb"/>
    <s v="2011Q2"/>
    <n v="2011"/>
    <s v="Q2"/>
    <b v="0"/>
    <b v="0"/>
    <b v="0"/>
    <b v="0"/>
    <b v="0"/>
    <b v="0"/>
    <b v="0"/>
    <b v="0"/>
  </r>
  <r>
    <x v="268"/>
    <s v="SF"/>
    <x v="0"/>
    <x v="6"/>
    <x v="0"/>
    <x v="8"/>
    <x v="2"/>
    <x v="218"/>
    <x v="0"/>
    <n v="31979141"/>
    <n v="32267541"/>
    <x v="6"/>
    <n v="1"/>
    <x v="13"/>
    <n v="2011"/>
    <s v="Feb"/>
    <s v="2011Q2"/>
    <n v="2011"/>
    <s v="Q2"/>
    <b v="0"/>
    <b v="0"/>
    <b v="0"/>
    <b v="0"/>
    <b v="0"/>
    <b v="0"/>
    <b v="0"/>
    <b v="0"/>
  </r>
  <r>
    <x v="268"/>
    <s v="SF"/>
    <x v="0"/>
    <x v="6"/>
    <x v="0"/>
    <x v="9"/>
    <x v="1"/>
    <x v="6"/>
    <x v="2"/>
    <n v="5000000"/>
    <n v="1428571"/>
    <x v="3"/>
    <n v="1"/>
    <x v="13"/>
    <n v="2011"/>
    <s v="Feb"/>
    <s v="2011Q2"/>
    <n v="2011"/>
    <s v="Q2"/>
    <b v="0"/>
    <b v="0"/>
    <b v="0"/>
    <b v="0"/>
    <b v="0"/>
    <b v="0"/>
    <b v="0"/>
    <b v="0"/>
  </r>
  <r>
    <x v="268"/>
    <s v="SF"/>
    <x v="0"/>
    <x v="6"/>
    <x v="0"/>
    <x v="10"/>
    <x v="1"/>
    <x v="1"/>
    <x v="0"/>
    <n v="209139683"/>
    <n v="0"/>
    <x v="12"/>
    <n v="1"/>
    <x v="13"/>
    <n v="2011"/>
    <s v="Feb"/>
    <s v="2011Q2"/>
    <n v="2011"/>
    <s v="Q2"/>
    <b v="0"/>
    <b v="0"/>
    <b v="0"/>
    <b v="0"/>
    <b v="0"/>
    <b v="0"/>
    <b v="0"/>
    <b v="0"/>
  </r>
  <r>
    <x v="269"/>
    <s v="SF"/>
    <x v="0"/>
    <x v="4"/>
    <x v="0"/>
    <x v="0"/>
    <x v="3"/>
    <x v="22"/>
    <x v="0"/>
    <n v="22256775"/>
    <n v="0"/>
    <x v="10"/>
    <n v="1"/>
    <x v="13"/>
    <n v="2011"/>
    <s v="Feb"/>
    <s v="2011Q2"/>
    <n v="2011"/>
    <s v="Q2"/>
    <b v="0"/>
    <b v="0"/>
    <b v="0"/>
    <b v="0"/>
    <b v="0"/>
    <b v="0"/>
    <b v="0"/>
    <b v="0"/>
  </r>
  <r>
    <x v="269"/>
    <s v="SF"/>
    <x v="0"/>
    <x v="4"/>
    <x v="0"/>
    <x v="1"/>
    <x v="0"/>
    <x v="1"/>
    <x v="0"/>
    <n v="350000000"/>
    <n v="0"/>
    <x v="12"/>
    <n v="1"/>
    <x v="13"/>
    <n v="2011"/>
    <s v="Feb"/>
    <s v="2011Q2"/>
    <n v="2011"/>
    <s v="Q2"/>
    <b v="0"/>
    <b v="0"/>
    <b v="0"/>
    <b v="0"/>
    <b v="0"/>
    <b v="0"/>
    <b v="0"/>
    <b v="0"/>
  </r>
  <r>
    <x v="269"/>
    <s v="SF"/>
    <x v="0"/>
    <x v="4"/>
    <x v="0"/>
    <x v="2"/>
    <x v="2"/>
    <x v="22"/>
    <x v="0"/>
    <n v="20963082"/>
    <n v="0"/>
    <x v="6"/>
    <n v="1"/>
    <x v="13"/>
    <n v="2011"/>
    <s v="Feb"/>
    <s v="2011Q2"/>
    <n v="2011"/>
    <s v="Q2"/>
    <b v="0"/>
    <b v="0"/>
    <b v="0"/>
    <b v="0"/>
    <b v="0"/>
    <b v="0"/>
    <b v="0"/>
    <b v="0"/>
  </r>
  <r>
    <x v="269"/>
    <s v="SF"/>
    <x v="0"/>
    <x v="4"/>
    <x v="0"/>
    <x v="3"/>
    <x v="1"/>
    <x v="7"/>
    <x v="0"/>
    <n v="393080557"/>
    <n v="98270139"/>
    <x v="1"/>
    <n v="1"/>
    <x v="13"/>
    <n v="2011"/>
    <s v="Feb"/>
    <s v="2011Q2"/>
    <n v="2011"/>
    <s v="Q2"/>
    <b v="0"/>
    <b v="0"/>
    <b v="0"/>
    <b v="0"/>
    <b v="0"/>
    <b v="0"/>
    <b v="0"/>
    <b v="0"/>
  </r>
  <r>
    <x v="270"/>
    <s v="MF"/>
    <x v="2"/>
    <x v="1"/>
    <x v="0"/>
    <x v="0"/>
    <x v="1"/>
    <x v="219"/>
    <x v="3"/>
    <n v="295689366"/>
    <n v="288000000"/>
    <x v="32"/>
    <n v="1"/>
    <x v="13"/>
    <n v="2011"/>
    <s v="Feb"/>
    <s v="2011Q2"/>
    <n v="2011"/>
    <s v="Q2"/>
    <b v="0"/>
    <b v="0"/>
    <b v="0"/>
    <b v="0"/>
    <b v="0"/>
    <b v="0"/>
    <b v="0"/>
    <b v="0"/>
  </r>
  <r>
    <x v="271"/>
    <s v="SF"/>
    <x v="0"/>
    <x v="8"/>
    <x v="1"/>
    <x v="0"/>
    <x v="2"/>
    <x v="8"/>
    <x v="0"/>
    <n v="18819205"/>
    <n v="0"/>
    <x v="10"/>
    <n v="1"/>
    <x v="13"/>
    <n v="2011"/>
    <s v="Feb"/>
    <s v="2011Q2"/>
    <n v="2011"/>
    <s v="Q2"/>
    <b v="0"/>
    <b v="0"/>
    <b v="0"/>
    <b v="0"/>
    <b v="0"/>
    <b v="0"/>
    <b v="0"/>
    <b v="0"/>
  </r>
  <r>
    <x v="271"/>
    <s v="SF"/>
    <x v="0"/>
    <x v="8"/>
    <x v="1"/>
    <x v="1"/>
    <x v="2"/>
    <x v="8"/>
    <x v="0"/>
    <n v="17485491"/>
    <n v="0"/>
    <x v="10"/>
    <n v="1"/>
    <x v="13"/>
    <n v="2011"/>
    <s v="Feb"/>
    <s v="2011Q2"/>
    <n v="2011"/>
    <s v="Q2"/>
    <b v="0"/>
    <b v="0"/>
    <b v="0"/>
    <b v="0"/>
    <b v="0"/>
    <b v="0"/>
    <b v="0"/>
    <b v="0"/>
  </r>
  <r>
    <x v="271"/>
    <s v="SF"/>
    <x v="0"/>
    <x v="8"/>
    <x v="1"/>
    <x v="2"/>
    <x v="0"/>
    <x v="7"/>
    <x v="0"/>
    <n v="306914910"/>
    <n v="162667600"/>
    <x v="8"/>
    <n v="1"/>
    <x v="13"/>
    <n v="2011"/>
    <s v="Feb"/>
    <s v="2011Q2"/>
    <n v="2011"/>
    <s v="Q2"/>
    <b v="0"/>
    <b v="0"/>
    <b v="0"/>
    <b v="0"/>
    <b v="0"/>
    <b v="0"/>
    <b v="0"/>
    <b v="0"/>
  </r>
  <r>
    <x v="272"/>
    <s v="SF"/>
    <x v="0"/>
    <x v="13"/>
    <x v="0"/>
    <x v="0"/>
    <x v="1"/>
    <x v="1"/>
    <x v="0"/>
    <n v="166408227"/>
    <n v="26981579"/>
    <x v="8"/>
    <n v="1"/>
    <x v="13"/>
    <n v="2011"/>
    <s v="Feb"/>
    <s v="2011Q2"/>
    <n v="2011"/>
    <s v="Q2"/>
    <b v="0"/>
    <b v="0"/>
    <b v="0"/>
    <b v="0"/>
    <b v="0"/>
    <b v="0"/>
    <b v="0"/>
    <b v="0"/>
  </r>
  <r>
    <x v="272"/>
    <s v="SF"/>
    <x v="0"/>
    <x v="13"/>
    <x v="0"/>
    <x v="1"/>
    <x v="0"/>
    <x v="1"/>
    <x v="0"/>
    <n v="133333333"/>
    <n v="64761904"/>
    <x v="2"/>
    <n v="1"/>
    <x v="13"/>
    <n v="2011"/>
    <s v="Feb"/>
    <s v="2011Q2"/>
    <n v="2011"/>
    <s v="Q2"/>
    <b v="0"/>
    <b v="0"/>
    <b v="0"/>
    <b v="0"/>
    <b v="0"/>
    <b v="0"/>
    <b v="0"/>
    <b v="0"/>
  </r>
  <r>
    <x v="272"/>
    <s v="SF"/>
    <x v="0"/>
    <x v="13"/>
    <x v="0"/>
    <x v="2"/>
    <x v="0"/>
    <x v="1"/>
    <x v="0"/>
    <n v="122016123"/>
    <n v="0"/>
    <x v="12"/>
    <n v="1"/>
    <x v="13"/>
    <n v="2011"/>
    <s v="Feb"/>
    <s v="2011Q2"/>
    <n v="2011"/>
    <s v="Q2"/>
    <b v="0"/>
    <b v="0"/>
    <b v="0"/>
    <b v="0"/>
    <b v="0"/>
    <b v="0"/>
    <b v="0"/>
    <b v="0"/>
  </r>
  <r>
    <x v="272"/>
    <s v="SF"/>
    <x v="0"/>
    <x v="13"/>
    <x v="0"/>
    <x v="3"/>
    <x v="2"/>
    <x v="7"/>
    <x v="0"/>
    <n v="45274772"/>
    <n v="1229149"/>
    <x v="10"/>
    <n v="1"/>
    <x v="13"/>
    <n v="2011"/>
    <s v="Feb"/>
    <s v="2011Q2"/>
    <n v="2011"/>
    <s v="Q2"/>
    <b v="0"/>
    <b v="0"/>
    <b v="0"/>
    <b v="0"/>
    <b v="0"/>
    <b v="0"/>
    <b v="0"/>
    <b v="0"/>
  </r>
  <r>
    <x v="272"/>
    <s v="SF"/>
    <x v="0"/>
    <x v="13"/>
    <x v="0"/>
    <x v="4"/>
    <x v="2"/>
    <x v="7"/>
    <x v="0"/>
    <n v="25565187"/>
    <n v="0"/>
    <x v="10"/>
    <n v="1"/>
    <x v="13"/>
    <n v="2011"/>
    <s v="Feb"/>
    <s v="2011Q2"/>
    <n v="2011"/>
    <s v="Q2"/>
    <b v="0"/>
    <b v="0"/>
    <b v="0"/>
    <b v="0"/>
    <b v="0"/>
    <b v="0"/>
    <b v="0"/>
    <b v="0"/>
  </r>
  <r>
    <x v="273"/>
    <s v="SF"/>
    <x v="0"/>
    <x v="3"/>
    <x v="1"/>
    <x v="0"/>
    <x v="1"/>
    <x v="0"/>
    <x v="0"/>
    <n v="152637000"/>
    <n v="76318500"/>
    <x v="33"/>
    <n v="1"/>
    <x v="13"/>
    <n v="2011"/>
    <s v="Feb"/>
    <s v="2011Q2"/>
    <n v="2011"/>
    <s v="Q2"/>
    <b v="0"/>
    <b v="0"/>
    <b v="0"/>
    <b v="0"/>
    <b v="0"/>
    <b v="0"/>
    <b v="0"/>
    <b v="0"/>
  </r>
  <r>
    <x v="273"/>
    <s v="SF"/>
    <x v="0"/>
    <x v="3"/>
    <x v="1"/>
    <x v="1"/>
    <x v="2"/>
    <x v="112"/>
    <x v="0"/>
    <n v="33593619"/>
    <n v="33593619"/>
    <x v="6"/>
    <n v="1"/>
    <x v="13"/>
    <n v="2011"/>
    <s v="Feb"/>
    <s v="2011Q2"/>
    <n v="2011"/>
    <s v="Q2"/>
    <b v="0"/>
    <b v="0"/>
    <b v="0"/>
    <b v="0"/>
    <b v="0"/>
    <b v="0"/>
    <b v="0"/>
    <b v="0"/>
  </r>
  <r>
    <x v="273"/>
    <s v="SF"/>
    <x v="0"/>
    <x v="3"/>
    <x v="1"/>
    <x v="2"/>
    <x v="0"/>
    <x v="7"/>
    <x v="0"/>
    <n v="136117000"/>
    <n v="90744666"/>
    <x v="15"/>
    <n v="1"/>
    <x v="13"/>
    <n v="2011"/>
    <s v="Feb"/>
    <s v="2011Q2"/>
    <n v="2011"/>
    <s v="Q2"/>
    <b v="0"/>
    <b v="0"/>
    <b v="0"/>
    <b v="0"/>
    <b v="0"/>
    <b v="0"/>
    <b v="0"/>
    <b v="0"/>
  </r>
  <r>
    <x v="273"/>
    <s v="SF"/>
    <x v="0"/>
    <x v="3"/>
    <x v="1"/>
    <x v="3"/>
    <x v="2"/>
    <x v="7"/>
    <x v="0"/>
    <n v="44877150"/>
    <n v="0"/>
    <x v="14"/>
    <n v="1"/>
    <x v="13"/>
    <n v="2011"/>
    <s v="Feb"/>
    <s v="2011Q2"/>
    <n v="2011"/>
    <s v="Q2"/>
    <b v="0"/>
    <b v="0"/>
    <b v="0"/>
    <b v="0"/>
    <b v="0"/>
    <b v="0"/>
    <b v="0"/>
    <b v="0"/>
  </r>
  <r>
    <x v="274"/>
    <s v="MF"/>
    <x v="2"/>
    <x v="5"/>
    <x v="0"/>
    <x v="0"/>
    <x v="1"/>
    <x v="206"/>
    <x v="3"/>
    <n v="274444827"/>
    <n v="163400000"/>
    <x v="13"/>
    <n v="1"/>
    <x v="14"/>
    <n v="2011"/>
    <s v="Mar"/>
    <s v="2011Q2"/>
    <n v="2011"/>
    <s v="Q2"/>
    <b v="0"/>
    <b v="0"/>
    <b v="0"/>
    <b v="0"/>
    <b v="0"/>
    <b v="0"/>
    <b v="0"/>
    <b v="0"/>
  </r>
  <r>
    <x v="275"/>
    <s v="SF"/>
    <x v="0"/>
    <x v="2"/>
    <x v="0"/>
    <x v="0"/>
    <x v="1"/>
    <x v="1"/>
    <x v="0"/>
    <n v="325000000"/>
    <n v="58821667"/>
    <x v="53"/>
    <n v="1"/>
    <x v="14"/>
    <n v="2011"/>
    <s v="Mar"/>
    <s v="2011Q2"/>
    <n v="2011"/>
    <s v="Q2"/>
    <b v="0"/>
    <b v="0"/>
    <b v="0"/>
    <b v="0"/>
    <b v="0"/>
    <b v="0"/>
    <b v="0"/>
    <b v="0"/>
  </r>
  <r>
    <x v="275"/>
    <s v="SF"/>
    <x v="0"/>
    <x v="2"/>
    <x v="0"/>
    <x v="1"/>
    <x v="3"/>
    <x v="1"/>
    <x v="0"/>
    <n v="16951879"/>
    <n v="0"/>
    <x v="6"/>
    <n v="1"/>
    <x v="14"/>
    <n v="2011"/>
    <s v="Mar"/>
    <s v="2011Q2"/>
    <n v="2011"/>
    <s v="Q2"/>
    <b v="0"/>
    <b v="0"/>
    <b v="0"/>
    <b v="0"/>
    <b v="0"/>
    <b v="0"/>
    <b v="0"/>
    <b v="0"/>
  </r>
  <r>
    <x v="275"/>
    <s v="SF"/>
    <x v="0"/>
    <x v="2"/>
    <x v="0"/>
    <x v="2"/>
    <x v="0"/>
    <x v="7"/>
    <x v="0"/>
    <n v="78337163"/>
    <n v="62669730"/>
    <x v="15"/>
    <n v="1"/>
    <x v="14"/>
    <n v="2011"/>
    <s v="Mar"/>
    <s v="2011Q2"/>
    <n v="2011"/>
    <s v="Q2"/>
    <b v="0"/>
    <b v="0"/>
    <b v="0"/>
    <b v="0"/>
    <b v="0"/>
    <b v="0"/>
    <b v="0"/>
    <b v="0"/>
  </r>
  <r>
    <x v="275"/>
    <s v="SF"/>
    <x v="0"/>
    <x v="2"/>
    <x v="0"/>
    <x v="3"/>
    <x v="2"/>
    <x v="7"/>
    <x v="0"/>
    <n v="49254810"/>
    <n v="7790274"/>
    <x v="10"/>
    <n v="1"/>
    <x v="14"/>
    <n v="2011"/>
    <s v="Mar"/>
    <s v="2011Q2"/>
    <n v="2011"/>
    <s v="Q2"/>
    <b v="0"/>
    <b v="0"/>
    <b v="0"/>
    <b v="0"/>
    <b v="0"/>
    <b v="0"/>
    <b v="0"/>
    <b v="0"/>
  </r>
  <r>
    <x v="275"/>
    <s v="SF"/>
    <x v="0"/>
    <x v="2"/>
    <x v="0"/>
    <x v="4"/>
    <x v="2"/>
    <x v="220"/>
    <x v="0"/>
    <n v="102762267"/>
    <n v="97503879"/>
    <x v="44"/>
    <n v="1"/>
    <x v="14"/>
    <n v="2011"/>
    <s v="Mar"/>
    <s v="2011Q2"/>
    <n v="2011"/>
    <s v="Q2"/>
    <b v="0"/>
    <b v="0"/>
    <b v="0"/>
    <b v="0"/>
    <b v="0"/>
    <b v="0"/>
    <b v="0"/>
    <b v="0"/>
  </r>
  <r>
    <x v="275"/>
    <s v="SF"/>
    <x v="0"/>
    <x v="2"/>
    <x v="0"/>
    <x v="5"/>
    <x v="3"/>
    <x v="76"/>
    <x v="0"/>
    <n v="0"/>
    <n v="7929612"/>
    <x v="11"/>
    <n v="1"/>
    <x v="14"/>
    <n v="2011"/>
    <s v="Mar"/>
    <s v="2011Q2"/>
    <n v="2011"/>
    <s v="Q2"/>
    <b v="0"/>
    <b v="0"/>
    <b v="0"/>
    <b v="0"/>
    <b v="0"/>
    <b v="0"/>
    <b v="0"/>
    <b v="0"/>
  </r>
  <r>
    <x v="276"/>
    <s v="MF"/>
    <x v="2"/>
    <x v="10"/>
    <x v="0"/>
    <x v="0"/>
    <x v="1"/>
    <x v="221"/>
    <x v="3"/>
    <n v="483528052"/>
    <n v="313000000"/>
    <x v="13"/>
    <n v="1"/>
    <x v="14"/>
    <n v="2011"/>
    <s v="Mar"/>
    <s v="2011Q2"/>
    <n v="2011"/>
    <s v="Q2"/>
    <b v="0"/>
    <b v="0"/>
    <b v="0"/>
    <b v="0"/>
    <b v="0"/>
    <b v="0"/>
    <b v="0"/>
    <b v="0"/>
  </r>
  <r>
    <x v="277"/>
    <s v="SF"/>
    <x v="0"/>
    <x v="11"/>
    <x v="0"/>
    <x v="0"/>
    <x v="0"/>
    <x v="8"/>
    <x v="0"/>
    <n v="68000000"/>
    <n v="0"/>
    <x v="12"/>
    <n v="1"/>
    <x v="14"/>
    <n v="2011"/>
    <s v="Mar"/>
    <s v="2011Q2"/>
    <n v="2011"/>
    <s v="Q2"/>
    <b v="0"/>
    <b v="0"/>
    <b v="0"/>
    <b v="0"/>
    <b v="0"/>
    <b v="0"/>
    <b v="0"/>
    <b v="0"/>
  </r>
  <r>
    <x v="277"/>
    <s v="SF"/>
    <x v="0"/>
    <x v="11"/>
    <x v="0"/>
    <x v="1"/>
    <x v="4"/>
    <x v="7"/>
    <x v="0"/>
    <n v="81215455"/>
    <n v="29076444"/>
    <x v="54"/>
    <n v="1"/>
    <x v="14"/>
    <n v="2011"/>
    <s v="Mar"/>
    <s v="2011Q2"/>
    <n v="2011"/>
    <s v="Q2"/>
    <b v="0"/>
    <b v="0"/>
    <b v="0"/>
    <b v="0"/>
    <b v="0"/>
    <b v="0"/>
    <b v="0"/>
    <b v="0"/>
  </r>
  <r>
    <x v="277"/>
    <s v="SF"/>
    <x v="0"/>
    <x v="11"/>
    <x v="0"/>
    <x v="2"/>
    <x v="0"/>
    <x v="1"/>
    <x v="0"/>
    <n v="24344903"/>
    <n v="0"/>
    <x v="12"/>
    <n v="1"/>
    <x v="14"/>
    <n v="2011"/>
    <s v="Mar"/>
    <s v="2011Q2"/>
    <n v="2011"/>
    <s v="Q2"/>
    <b v="0"/>
    <b v="0"/>
    <b v="0"/>
    <b v="0"/>
    <b v="0"/>
    <b v="0"/>
    <b v="0"/>
    <b v="0"/>
  </r>
  <r>
    <x v="277"/>
    <s v="SF"/>
    <x v="0"/>
    <x v="11"/>
    <x v="0"/>
    <x v="3"/>
    <x v="2"/>
    <x v="8"/>
    <x v="0"/>
    <n v="76256168"/>
    <n v="0"/>
    <x v="14"/>
    <n v="1"/>
    <x v="14"/>
    <n v="2011"/>
    <s v="Mar"/>
    <s v="2011Q2"/>
    <n v="2011"/>
    <s v="Q2"/>
    <b v="0"/>
    <b v="0"/>
    <b v="0"/>
    <b v="0"/>
    <b v="0"/>
    <b v="0"/>
    <b v="0"/>
    <b v="0"/>
  </r>
  <r>
    <x v="278"/>
    <s v="SF"/>
    <x v="0"/>
    <x v="4"/>
    <x v="0"/>
    <x v="0"/>
    <x v="0"/>
    <x v="1"/>
    <x v="0"/>
    <n v="989854533"/>
    <n v="308572673"/>
    <x v="13"/>
    <n v="1"/>
    <x v="14"/>
    <n v="2011"/>
    <s v="Mar"/>
    <s v="2011Q2"/>
    <n v="2011"/>
    <s v="Q2"/>
    <b v="0"/>
    <b v="0"/>
    <b v="0"/>
    <b v="0"/>
    <b v="0"/>
    <b v="0"/>
    <b v="0"/>
    <b v="0"/>
  </r>
  <r>
    <x v="278"/>
    <s v="SF"/>
    <x v="0"/>
    <x v="4"/>
    <x v="0"/>
    <x v="1"/>
    <x v="3"/>
    <x v="8"/>
    <x v="0"/>
    <n v="33333333"/>
    <n v="0"/>
    <x v="21"/>
    <n v="1"/>
    <x v="14"/>
    <n v="2011"/>
    <s v="Mar"/>
    <s v="2011Q2"/>
    <n v="2011"/>
    <s v="Q2"/>
    <b v="0"/>
    <b v="0"/>
    <b v="0"/>
    <b v="0"/>
    <b v="0"/>
    <b v="0"/>
    <b v="0"/>
    <b v="0"/>
  </r>
  <r>
    <x v="278"/>
    <s v="SF"/>
    <x v="0"/>
    <x v="4"/>
    <x v="0"/>
    <x v="2"/>
    <x v="1"/>
    <x v="1"/>
    <x v="0"/>
    <n v="299210829"/>
    <n v="0"/>
    <x v="12"/>
    <n v="1"/>
    <x v="14"/>
    <n v="2011"/>
    <s v="Mar"/>
    <s v="2011Q2"/>
    <n v="2011"/>
    <s v="Q2"/>
    <b v="0"/>
    <b v="0"/>
    <b v="0"/>
    <b v="0"/>
    <b v="0"/>
    <b v="0"/>
    <b v="0"/>
    <b v="0"/>
  </r>
  <r>
    <x v="278"/>
    <s v="SF"/>
    <x v="0"/>
    <x v="4"/>
    <x v="0"/>
    <x v="3"/>
    <x v="1"/>
    <x v="1"/>
    <x v="0"/>
    <n v="128289330"/>
    <n v="21381555"/>
    <x v="15"/>
    <n v="1"/>
    <x v="14"/>
    <n v="2011"/>
    <s v="Mar"/>
    <s v="2011Q2"/>
    <n v="2011"/>
    <s v="Q2"/>
    <b v="0"/>
    <b v="0"/>
    <b v="0"/>
    <b v="0"/>
    <b v="0"/>
    <b v="0"/>
    <b v="0"/>
    <b v="0"/>
  </r>
  <r>
    <x v="279"/>
    <s v="SF"/>
    <x v="0"/>
    <x v="0"/>
    <x v="0"/>
    <x v="0"/>
    <x v="0"/>
    <x v="7"/>
    <x v="0"/>
    <n v="70300000"/>
    <n v="34818000"/>
    <x v="8"/>
    <n v="1"/>
    <x v="14"/>
    <n v="2011"/>
    <s v="Mar"/>
    <s v="2011Q2"/>
    <n v="2011"/>
    <s v="Q2"/>
    <b v="0"/>
    <b v="0"/>
    <b v="0"/>
    <b v="0"/>
    <b v="0"/>
    <b v="0"/>
    <b v="0"/>
    <b v="0"/>
  </r>
  <r>
    <x v="279"/>
    <s v="SF"/>
    <x v="0"/>
    <x v="0"/>
    <x v="0"/>
    <x v="1"/>
    <x v="2"/>
    <x v="8"/>
    <x v="0"/>
    <n v="10523311"/>
    <n v="0"/>
    <x v="14"/>
    <n v="1"/>
    <x v="14"/>
    <n v="2011"/>
    <s v="Mar"/>
    <s v="2011Q2"/>
    <n v="2011"/>
    <s v="Q2"/>
    <b v="0"/>
    <b v="0"/>
    <b v="0"/>
    <b v="0"/>
    <b v="0"/>
    <b v="0"/>
    <b v="0"/>
    <b v="0"/>
  </r>
  <r>
    <x v="279"/>
    <s v="SF"/>
    <x v="0"/>
    <x v="0"/>
    <x v="0"/>
    <x v="2"/>
    <x v="2"/>
    <x v="7"/>
    <x v="0"/>
    <n v="17307834"/>
    <n v="5769278"/>
    <x v="6"/>
    <n v="1"/>
    <x v="14"/>
    <n v="2011"/>
    <s v="Mar"/>
    <s v="2011Q2"/>
    <n v="2011"/>
    <s v="Q2"/>
    <b v="0"/>
    <b v="0"/>
    <b v="0"/>
    <b v="0"/>
    <b v="0"/>
    <b v="0"/>
    <b v="0"/>
    <b v="0"/>
  </r>
  <r>
    <x v="279"/>
    <s v="SF"/>
    <x v="0"/>
    <x v="0"/>
    <x v="0"/>
    <x v="3"/>
    <x v="2"/>
    <x v="7"/>
    <x v="0"/>
    <n v="30048109"/>
    <n v="15954709"/>
    <x v="6"/>
    <n v="1"/>
    <x v="14"/>
    <n v="2011"/>
    <s v="Mar"/>
    <s v="2011Q2"/>
    <n v="2011"/>
    <s v="Q2"/>
    <b v="0"/>
    <b v="0"/>
    <b v="0"/>
    <b v="0"/>
    <b v="0"/>
    <b v="0"/>
    <b v="0"/>
    <b v="0"/>
  </r>
  <r>
    <x v="280"/>
    <s v="SF"/>
    <x v="0"/>
    <x v="9"/>
    <x v="0"/>
    <x v="0"/>
    <x v="0"/>
    <x v="8"/>
    <x v="2"/>
    <n v="124527768"/>
    <n v="124527768"/>
    <x v="3"/>
    <n v="1"/>
    <x v="14"/>
    <n v="2011"/>
    <s v="Mar"/>
    <s v="2011Q2"/>
    <n v="2011"/>
    <s v="Q2"/>
    <b v="0"/>
    <b v="0"/>
    <b v="0"/>
    <b v="0"/>
    <b v="0"/>
    <b v="0"/>
    <b v="0"/>
    <b v="0"/>
  </r>
  <r>
    <x v="280"/>
    <s v="SF"/>
    <x v="0"/>
    <x v="9"/>
    <x v="0"/>
    <x v="1"/>
    <x v="0"/>
    <x v="1"/>
    <x v="0"/>
    <n v="108000000"/>
    <n v="18000000"/>
    <x v="15"/>
    <n v="1"/>
    <x v="14"/>
    <n v="2011"/>
    <s v="Mar"/>
    <s v="2011Q2"/>
    <n v="2011"/>
    <s v="Q2"/>
    <b v="0"/>
    <b v="0"/>
    <b v="0"/>
    <b v="0"/>
    <b v="0"/>
    <b v="0"/>
    <b v="0"/>
    <b v="0"/>
  </r>
  <r>
    <x v="280"/>
    <s v="SF"/>
    <x v="0"/>
    <x v="9"/>
    <x v="0"/>
    <x v="2"/>
    <x v="1"/>
    <x v="6"/>
    <x v="2"/>
    <n v="25000000"/>
    <n v="1785714"/>
    <x v="3"/>
    <n v="1"/>
    <x v="14"/>
    <n v="2011"/>
    <s v="Mar"/>
    <s v="2011Q2"/>
    <n v="2011"/>
    <s v="Q2"/>
    <b v="0"/>
    <b v="0"/>
    <b v="0"/>
    <b v="0"/>
    <b v="0"/>
    <b v="0"/>
    <b v="0"/>
    <b v="0"/>
  </r>
  <r>
    <x v="280"/>
    <s v="SF"/>
    <x v="0"/>
    <x v="9"/>
    <x v="0"/>
    <x v="3"/>
    <x v="2"/>
    <x v="8"/>
    <x v="0"/>
    <n v="106127038"/>
    <n v="0"/>
    <x v="14"/>
    <n v="1"/>
    <x v="14"/>
    <n v="2011"/>
    <s v="Mar"/>
    <s v="2011Q2"/>
    <n v="2011"/>
    <s v="Q2"/>
    <b v="0"/>
    <b v="0"/>
    <b v="0"/>
    <b v="0"/>
    <b v="0"/>
    <b v="0"/>
    <b v="0"/>
    <b v="0"/>
  </r>
  <r>
    <x v="280"/>
    <s v="SF"/>
    <x v="0"/>
    <x v="9"/>
    <x v="0"/>
    <x v="4"/>
    <x v="0"/>
    <x v="1"/>
    <x v="0"/>
    <n v="498334580"/>
    <n v="228658856"/>
    <x v="2"/>
    <n v="1"/>
    <x v="14"/>
    <n v="2011"/>
    <s v="Mar"/>
    <s v="2011Q2"/>
    <n v="2011"/>
    <s v="Q2"/>
    <b v="0"/>
    <b v="0"/>
    <b v="0"/>
    <b v="0"/>
    <b v="0"/>
    <b v="0"/>
    <b v="0"/>
    <b v="0"/>
  </r>
  <r>
    <x v="281"/>
    <s v="MF"/>
    <x v="2"/>
    <x v="8"/>
    <x v="0"/>
    <x v="0"/>
    <x v="1"/>
    <x v="66"/>
    <x v="3"/>
    <n v="303850000"/>
    <n v="303850000"/>
    <x v="17"/>
    <n v="1"/>
    <x v="14"/>
    <n v="2011"/>
    <s v="Mar"/>
    <s v="2011Q2"/>
    <n v="2011"/>
    <s v="Q2"/>
    <b v="0"/>
    <b v="0"/>
    <b v="0"/>
    <b v="0"/>
    <b v="0"/>
    <b v="0"/>
    <b v="0"/>
    <b v="0"/>
  </r>
  <r>
    <x v="282"/>
    <s v="SF"/>
    <x v="0"/>
    <x v="7"/>
    <x v="0"/>
    <x v="0"/>
    <x v="2"/>
    <x v="8"/>
    <x v="0"/>
    <n v="56482357"/>
    <n v="0"/>
    <x v="23"/>
    <n v="1"/>
    <x v="14"/>
    <n v="2011"/>
    <s v="Mar"/>
    <s v="2011Q2"/>
    <n v="2011"/>
    <s v="Q2"/>
    <b v="0"/>
    <b v="0"/>
    <b v="0"/>
    <b v="0"/>
    <b v="0"/>
    <b v="0"/>
    <b v="0"/>
    <b v="0"/>
  </r>
  <r>
    <x v="282"/>
    <s v="SF"/>
    <x v="0"/>
    <x v="7"/>
    <x v="0"/>
    <x v="1"/>
    <x v="3"/>
    <x v="1"/>
    <x v="0"/>
    <n v="57367430"/>
    <n v="0"/>
    <x v="23"/>
    <n v="1"/>
    <x v="14"/>
    <n v="2011"/>
    <s v="Mar"/>
    <s v="2011Q2"/>
    <n v="2011"/>
    <s v="Q2"/>
    <b v="0"/>
    <b v="0"/>
    <b v="0"/>
    <b v="0"/>
    <b v="0"/>
    <b v="0"/>
    <b v="0"/>
    <b v="0"/>
  </r>
  <r>
    <x v="283"/>
    <s v="SF"/>
    <x v="0"/>
    <x v="6"/>
    <x v="0"/>
    <x v="0"/>
    <x v="1"/>
    <x v="1"/>
    <x v="0"/>
    <n v="704989000"/>
    <n v="212500000"/>
    <x v="2"/>
    <n v="1"/>
    <x v="14"/>
    <n v="2011"/>
    <s v="Mar"/>
    <s v="2011Q2"/>
    <n v="2011"/>
    <s v="Q2"/>
    <b v="0"/>
    <b v="0"/>
    <b v="0"/>
    <b v="0"/>
    <b v="0"/>
    <b v="0"/>
    <b v="0"/>
    <b v="0"/>
  </r>
  <r>
    <x v="283"/>
    <s v="SF"/>
    <x v="0"/>
    <x v="6"/>
    <x v="0"/>
    <x v="1"/>
    <x v="0"/>
    <x v="1"/>
    <x v="0"/>
    <n v="126860000"/>
    <n v="0"/>
    <x v="12"/>
    <n v="1"/>
    <x v="14"/>
    <n v="2011"/>
    <s v="Mar"/>
    <s v="2011Q2"/>
    <n v="2011"/>
    <s v="Q2"/>
    <b v="0"/>
    <b v="0"/>
    <b v="0"/>
    <b v="0"/>
    <b v="0"/>
    <b v="0"/>
    <b v="0"/>
    <b v="0"/>
  </r>
  <r>
    <x v="283"/>
    <s v="SF"/>
    <x v="0"/>
    <x v="6"/>
    <x v="0"/>
    <x v="2"/>
    <x v="1"/>
    <x v="1"/>
    <x v="0"/>
    <n v="167015905"/>
    <n v="0"/>
    <x v="12"/>
    <n v="1"/>
    <x v="14"/>
    <n v="2011"/>
    <s v="Mar"/>
    <s v="2011Q2"/>
    <n v="2011"/>
    <s v="Q2"/>
    <b v="0"/>
    <b v="0"/>
    <b v="0"/>
    <b v="0"/>
    <b v="0"/>
    <b v="0"/>
    <b v="0"/>
    <b v="0"/>
  </r>
  <r>
    <x v="283"/>
    <s v="SF"/>
    <x v="0"/>
    <x v="6"/>
    <x v="0"/>
    <x v="3"/>
    <x v="1"/>
    <x v="1"/>
    <x v="0"/>
    <n v="124410000"/>
    <n v="37721333"/>
    <x v="2"/>
    <n v="1"/>
    <x v="14"/>
    <n v="2011"/>
    <s v="Mar"/>
    <s v="2011Q2"/>
    <n v="2011"/>
    <s v="Q2"/>
    <b v="0"/>
    <b v="0"/>
    <b v="0"/>
    <b v="0"/>
    <b v="0"/>
    <b v="0"/>
    <b v="0"/>
    <b v="0"/>
  </r>
  <r>
    <x v="283"/>
    <s v="SF"/>
    <x v="0"/>
    <x v="6"/>
    <x v="0"/>
    <x v="4"/>
    <x v="2"/>
    <x v="1"/>
    <x v="0"/>
    <n v="105784939"/>
    <n v="0"/>
    <x v="5"/>
    <n v="1"/>
    <x v="14"/>
    <n v="2011"/>
    <s v="Mar"/>
    <s v="2011Q2"/>
    <n v="2011"/>
    <s v="Q2"/>
    <b v="0"/>
    <b v="0"/>
    <b v="0"/>
    <b v="0"/>
    <b v="0"/>
    <b v="0"/>
    <b v="0"/>
    <b v="0"/>
  </r>
  <r>
    <x v="283"/>
    <s v="SF"/>
    <x v="0"/>
    <x v="6"/>
    <x v="0"/>
    <x v="5"/>
    <x v="3"/>
    <x v="4"/>
    <x v="0"/>
    <n v="184234383"/>
    <n v="0"/>
    <x v="5"/>
    <n v="1"/>
    <x v="14"/>
    <n v="2011"/>
    <s v="Mar"/>
    <s v="2011Q2"/>
    <n v="2011"/>
    <s v="Q2"/>
    <b v="0"/>
    <b v="0"/>
    <b v="0"/>
    <b v="0"/>
    <b v="0"/>
    <b v="0"/>
    <b v="0"/>
    <b v="0"/>
  </r>
  <r>
    <x v="283"/>
    <s v="SF"/>
    <x v="0"/>
    <x v="6"/>
    <x v="0"/>
    <x v="6"/>
    <x v="3"/>
    <x v="8"/>
    <x v="0"/>
    <n v="0"/>
    <n v="16526721"/>
    <x v="11"/>
    <n v="1"/>
    <x v="14"/>
    <n v="2011"/>
    <s v="Mar"/>
    <s v="2011Q2"/>
    <n v="2011"/>
    <s v="Q2"/>
    <b v="0"/>
    <b v="0"/>
    <b v="0"/>
    <b v="0"/>
    <b v="0"/>
    <b v="0"/>
    <b v="0"/>
    <b v="0"/>
  </r>
  <r>
    <x v="284"/>
    <s v="SF"/>
    <x v="0"/>
    <x v="10"/>
    <x v="0"/>
    <x v="0"/>
    <x v="2"/>
    <x v="8"/>
    <x v="0"/>
    <n v="99498052"/>
    <n v="0"/>
    <x v="14"/>
    <n v="1"/>
    <x v="14"/>
    <n v="2011"/>
    <s v="Mar"/>
    <s v="2011Q2"/>
    <n v="2011"/>
    <s v="Q2"/>
    <b v="0"/>
    <b v="0"/>
    <b v="0"/>
    <b v="0"/>
    <b v="0"/>
    <b v="0"/>
    <b v="0"/>
    <b v="0"/>
  </r>
  <r>
    <x v="284"/>
    <s v="SF"/>
    <x v="0"/>
    <x v="10"/>
    <x v="0"/>
    <x v="1"/>
    <x v="3"/>
    <x v="8"/>
    <x v="0"/>
    <n v="62006019"/>
    <n v="12222222"/>
    <x v="5"/>
    <n v="1"/>
    <x v="14"/>
    <n v="2011"/>
    <s v="Mar"/>
    <s v="2011Q2"/>
    <n v="2011"/>
    <s v="Q2"/>
    <b v="0"/>
    <b v="0"/>
    <b v="0"/>
    <b v="0"/>
    <b v="0"/>
    <b v="0"/>
    <b v="0"/>
    <b v="0"/>
  </r>
  <r>
    <x v="284"/>
    <s v="SF"/>
    <x v="0"/>
    <x v="10"/>
    <x v="0"/>
    <x v="2"/>
    <x v="2"/>
    <x v="17"/>
    <x v="0"/>
    <n v="69347750"/>
    <n v="0"/>
    <x v="5"/>
    <n v="1"/>
    <x v="14"/>
    <n v="2011"/>
    <s v="Mar"/>
    <s v="2011Q2"/>
    <n v="2011"/>
    <s v="Q2"/>
    <b v="0"/>
    <b v="0"/>
    <b v="0"/>
    <b v="0"/>
    <b v="0"/>
    <b v="0"/>
    <b v="0"/>
    <b v="0"/>
  </r>
  <r>
    <x v="284"/>
    <s v="SF"/>
    <x v="0"/>
    <x v="10"/>
    <x v="0"/>
    <x v="3"/>
    <x v="2"/>
    <x v="1"/>
    <x v="0"/>
    <n v="0"/>
    <n v="98785091"/>
    <x v="11"/>
    <n v="1"/>
    <x v="14"/>
    <n v="2011"/>
    <s v="Mar"/>
    <s v="2011Q2"/>
    <n v="2011"/>
    <s v="Q2"/>
    <b v="0"/>
    <b v="0"/>
    <b v="0"/>
    <b v="0"/>
    <b v="0"/>
    <b v="0"/>
    <b v="0"/>
    <b v="0"/>
  </r>
  <r>
    <x v="284"/>
    <s v="SF"/>
    <x v="0"/>
    <x v="10"/>
    <x v="0"/>
    <x v="4"/>
    <x v="2"/>
    <x v="7"/>
    <x v="0"/>
    <n v="0"/>
    <n v="112609974"/>
    <x v="11"/>
    <n v="1"/>
    <x v="14"/>
    <n v="2011"/>
    <s v="Mar"/>
    <s v="2011Q2"/>
    <n v="2011"/>
    <s v="Q2"/>
    <b v="0"/>
    <b v="0"/>
    <b v="0"/>
    <b v="0"/>
    <b v="0"/>
    <b v="0"/>
    <b v="0"/>
    <b v="0"/>
  </r>
  <r>
    <x v="284"/>
    <s v="SF"/>
    <x v="0"/>
    <x v="10"/>
    <x v="0"/>
    <x v="5"/>
    <x v="0"/>
    <x v="1"/>
    <x v="0"/>
    <n v="274183200"/>
    <n v="45697200"/>
    <x v="15"/>
    <n v="1"/>
    <x v="14"/>
    <n v="2011"/>
    <s v="Mar"/>
    <s v="2011Q2"/>
    <n v="2011"/>
    <s v="Q2"/>
    <b v="0"/>
    <b v="0"/>
    <b v="0"/>
    <b v="0"/>
    <b v="0"/>
    <b v="0"/>
    <b v="0"/>
    <b v="0"/>
  </r>
  <r>
    <x v="285"/>
    <s v="MF"/>
    <x v="2"/>
    <x v="1"/>
    <x v="0"/>
    <x v="0"/>
    <x v="1"/>
    <x v="222"/>
    <x v="3"/>
    <n v="367598248"/>
    <n v="349000000"/>
    <x v="13"/>
    <n v="1"/>
    <x v="14"/>
    <n v="2011"/>
    <s v="Mar"/>
    <s v="2011Q2"/>
    <n v="2011"/>
    <s v="Q2"/>
    <b v="0"/>
    <b v="0"/>
    <b v="0"/>
    <b v="0"/>
    <b v="0"/>
    <b v="0"/>
    <b v="0"/>
    <b v="0"/>
  </r>
  <r>
    <x v="286"/>
    <s v="SF"/>
    <x v="0"/>
    <x v="8"/>
    <x v="0"/>
    <x v="0"/>
    <x v="3"/>
    <x v="0"/>
    <x v="0"/>
    <n v="21132880"/>
    <n v="0"/>
    <x v="5"/>
    <n v="1"/>
    <x v="14"/>
    <n v="2011"/>
    <s v="Mar"/>
    <s v="2011Q2"/>
    <n v="2011"/>
    <s v="Q2"/>
    <b v="0"/>
    <b v="0"/>
    <b v="0"/>
    <b v="0"/>
    <b v="0"/>
    <b v="0"/>
    <b v="0"/>
    <b v="0"/>
  </r>
  <r>
    <x v="286"/>
    <s v="SF"/>
    <x v="0"/>
    <x v="8"/>
    <x v="0"/>
    <x v="1"/>
    <x v="2"/>
    <x v="8"/>
    <x v="0"/>
    <n v="145607667"/>
    <n v="0"/>
    <x v="5"/>
    <n v="1"/>
    <x v="14"/>
    <n v="2011"/>
    <s v="Mar"/>
    <s v="2011Q2"/>
    <n v="2011"/>
    <s v="Q2"/>
    <b v="0"/>
    <b v="0"/>
    <b v="0"/>
    <b v="0"/>
    <b v="0"/>
    <b v="0"/>
    <b v="0"/>
    <b v="0"/>
  </r>
  <r>
    <x v="287"/>
    <s v="SF"/>
    <x v="0"/>
    <x v="16"/>
    <x v="0"/>
    <x v="0"/>
    <x v="0"/>
    <x v="1"/>
    <x v="0"/>
    <n v="144000000"/>
    <n v="49617666"/>
    <x v="15"/>
    <n v="1"/>
    <x v="14"/>
    <n v="2011"/>
    <s v="Mar"/>
    <s v="2011Q2"/>
    <n v="2011"/>
    <s v="Q2"/>
    <b v="0"/>
    <b v="0"/>
    <b v="0"/>
    <b v="0"/>
    <b v="0"/>
    <b v="0"/>
    <b v="0"/>
    <b v="0"/>
  </r>
  <r>
    <x v="288"/>
    <s v="SF"/>
    <x v="0"/>
    <x v="1"/>
    <x v="0"/>
    <x v="0"/>
    <x v="0"/>
    <x v="1"/>
    <x v="0"/>
    <n v="160000000"/>
    <n v="139187570"/>
    <x v="12"/>
    <n v="1"/>
    <x v="14"/>
    <n v="2011"/>
    <s v="Mar"/>
    <s v="2011Q2"/>
    <n v="2011"/>
    <s v="Q2"/>
    <b v="0"/>
    <b v="0"/>
    <b v="0"/>
    <b v="0"/>
    <b v="0"/>
    <b v="0"/>
    <b v="0"/>
    <b v="0"/>
  </r>
  <r>
    <x v="288"/>
    <s v="SF"/>
    <x v="0"/>
    <x v="1"/>
    <x v="0"/>
    <x v="1"/>
    <x v="0"/>
    <x v="1"/>
    <x v="0"/>
    <n v="82573213"/>
    <n v="41470406"/>
    <x v="2"/>
    <n v="1"/>
    <x v="14"/>
    <n v="2011"/>
    <s v="Mar"/>
    <s v="2011Q2"/>
    <n v="2011"/>
    <s v="Q2"/>
    <b v="0"/>
    <b v="0"/>
    <b v="0"/>
    <b v="0"/>
    <b v="0"/>
    <b v="0"/>
    <b v="0"/>
    <b v="0"/>
  </r>
  <r>
    <x v="288"/>
    <s v="SF"/>
    <x v="0"/>
    <x v="1"/>
    <x v="0"/>
    <x v="2"/>
    <x v="0"/>
    <x v="1"/>
    <x v="0"/>
    <n v="100000000"/>
    <n v="49284098"/>
    <x v="39"/>
    <n v="1"/>
    <x v="14"/>
    <n v="2011"/>
    <s v="Mar"/>
    <s v="2011Q2"/>
    <n v="2011"/>
    <s v="Q2"/>
    <b v="0"/>
    <b v="0"/>
    <b v="0"/>
    <b v="0"/>
    <b v="0"/>
    <b v="0"/>
    <b v="0"/>
    <b v="0"/>
  </r>
  <r>
    <x v="288"/>
    <s v="SF"/>
    <x v="0"/>
    <x v="1"/>
    <x v="0"/>
    <x v="3"/>
    <x v="2"/>
    <x v="223"/>
    <x v="0"/>
    <n v="4366715"/>
    <n v="0"/>
    <x v="6"/>
    <n v="1"/>
    <x v="14"/>
    <n v="2011"/>
    <s v="Mar"/>
    <s v="2011Q2"/>
    <n v="2011"/>
    <s v="Q2"/>
    <b v="0"/>
    <b v="0"/>
    <b v="0"/>
    <b v="0"/>
    <b v="0"/>
    <b v="0"/>
    <b v="0"/>
    <b v="0"/>
  </r>
  <r>
    <x v="288"/>
    <s v="SF"/>
    <x v="0"/>
    <x v="1"/>
    <x v="0"/>
    <x v="4"/>
    <x v="0"/>
    <x v="1"/>
    <x v="0"/>
    <n v="250000000"/>
    <n v="0"/>
    <x v="2"/>
    <n v="1"/>
    <x v="14"/>
    <n v="2011"/>
    <s v="Mar"/>
    <s v="2011Q2"/>
    <n v="2011"/>
    <s v="Q2"/>
    <b v="0"/>
    <b v="0"/>
    <b v="0"/>
    <b v="0"/>
    <b v="0"/>
    <b v="0"/>
    <b v="0"/>
    <b v="0"/>
  </r>
  <r>
    <x v="288"/>
    <s v="SF"/>
    <x v="0"/>
    <x v="1"/>
    <x v="0"/>
    <x v="5"/>
    <x v="0"/>
    <x v="8"/>
    <x v="0"/>
    <n v="115716000"/>
    <n v="0"/>
    <x v="13"/>
    <n v="1"/>
    <x v="14"/>
    <n v="2011"/>
    <s v="Mar"/>
    <s v="2011Q2"/>
    <n v="2011"/>
    <s v="Q2"/>
    <b v="0"/>
    <b v="0"/>
    <b v="0"/>
    <b v="0"/>
    <b v="0"/>
    <b v="0"/>
    <b v="0"/>
    <b v="0"/>
  </r>
  <r>
    <x v="289"/>
    <s v="SF"/>
    <x v="0"/>
    <x v="3"/>
    <x v="1"/>
    <x v="0"/>
    <x v="2"/>
    <x v="224"/>
    <x v="0"/>
    <n v="55495225"/>
    <n v="55495225"/>
    <x v="6"/>
    <n v="1"/>
    <x v="14"/>
    <n v="2011"/>
    <s v="Mar"/>
    <s v="2011Q2"/>
    <n v="2011"/>
    <s v="Q2"/>
    <b v="0"/>
    <b v="0"/>
    <b v="0"/>
    <b v="0"/>
    <b v="0"/>
    <b v="0"/>
    <b v="0"/>
    <b v="0"/>
  </r>
  <r>
    <x v="289"/>
    <s v="SF"/>
    <x v="0"/>
    <x v="3"/>
    <x v="1"/>
    <x v="1"/>
    <x v="0"/>
    <x v="1"/>
    <x v="0"/>
    <n v="230000000"/>
    <n v="63214875"/>
    <x v="2"/>
    <n v="1"/>
    <x v="14"/>
    <n v="2011"/>
    <s v="Mar"/>
    <s v="2011Q2"/>
    <n v="2011"/>
    <s v="Q2"/>
    <b v="0"/>
    <b v="0"/>
    <b v="0"/>
    <b v="0"/>
    <b v="0"/>
    <b v="0"/>
    <b v="0"/>
    <b v="0"/>
  </r>
  <r>
    <x v="289"/>
    <s v="SF"/>
    <x v="0"/>
    <x v="3"/>
    <x v="1"/>
    <x v="2"/>
    <x v="1"/>
    <x v="1"/>
    <x v="0"/>
    <n v="194000000"/>
    <n v="32333333"/>
    <x v="15"/>
    <n v="1"/>
    <x v="14"/>
    <n v="2011"/>
    <s v="Mar"/>
    <s v="2011Q2"/>
    <n v="2011"/>
    <s v="Q2"/>
    <b v="0"/>
    <b v="0"/>
    <b v="0"/>
    <b v="0"/>
    <b v="0"/>
    <b v="0"/>
    <b v="0"/>
    <b v="0"/>
  </r>
  <r>
    <x v="289"/>
    <s v="SF"/>
    <x v="0"/>
    <x v="3"/>
    <x v="1"/>
    <x v="3"/>
    <x v="0"/>
    <x v="7"/>
    <x v="0"/>
    <n v="54500000"/>
    <n v="0"/>
    <x v="8"/>
    <n v="1"/>
    <x v="14"/>
    <n v="2011"/>
    <s v="Mar"/>
    <s v="2011Q2"/>
    <n v="2011"/>
    <s v="Q2"/>
    <b v="0"/>
    <b v="0"/>
    <b v="0"/>
    <b v="0"/>
    <b v="0"/>
    <b v="0"/>
    <b v="0"/>
    <b v="0"/>
  </r>
  <r>
    <x v="289"/>
    <s v="SF"/>
    <x v="0"/>
    <x v="3"/>
    <x v="1"/>
    <x v="4"/>
    <x v="1"/>
    <x v="1"/>
    <x v="0"/>
    <n v="75000000"/>
    <n v="12500000"/>
    <x v="15"/>
    <n v="1"/>
    <x v="14"/>
    <n v="2011"/>
    <s v="Mar"/>
    <s v="2011Q2"/>
    <n v="2011"/>
    <s v="Q2"/>
    <b v="0"/>
    <b v="0"/>
    <b v="0"/>
    <b v="0"/>
    <b v="0"/>
    <b v="0"/>
    <b v="0"/>
    <b v="0"/>
  </r>
  <r>
    <x v="289"/>
    <s v="SF"/>
    <x v="0"/>
    <x v="3"/>
    <x v="1"/>
    <x v="5"/>
    <x v="0"/>
    <x v="7"/>
    <x v="0"/>
    <n v="52000000"/>
    <n v="17333333"/>
    <x v="15"/>
    <n v="1"/>
    <x v="14"/>
    <n v="2011"/>
    <s v="Mar"/>
    <s v="2011Q2"/>
    <n v="2011"/>
    <s v="Q2"/>
    <b v="0"/>
    <b v="0"/>
    <b v="0"/>
    <b v="0"/>
    <b v="0"/>
    <b v="0"/>
    <b v="0"/>
    <b v="0"/>
  </r>
  <r>
    <x v="289"/>
    <s v="SF"/>
    <x v="0"/>
    <x v="3"/>
    <x v="1"/>
    <x v="6"/>
    <x v="2"/>
    <x v="225"/>
    <x v="0"/>
    <n v="43021720"/>
    <n v="43021720"/>
    <x v="6"/>
    <n v="1"/>
    <x v="14"/>
    <n v="2011"/>
    <s v="Mar"/>
    <s v="2011Q2"/>
    <n v="2011"/>
    <s v="Q2"/>
    <b v="0"/>
    <b v="0"/>
    <b v="0"/>
    <b v="0"/>
    <b v="0"/>
    <b v="0"/>
    <b v="0"/>
    <b v="0"/>
  </r>
  <r>
    <x v="290"/>
    <s v="MF"/>
    <x v="2"/>
    <x v="0"/>
    <x v="0"/>
    <x v="0"/>
    <x v="1"/>
    <x v="226"/>
    <x v="3"/>
    <n v="246451521"/>
    <n v="246451521"/>
    <x v="17"/>
    <n v="1"/>
    <x v="14"/>
    <n v="2011"/>
    <s v="Mar"/>
    <s v="2011Q2"/>
    <n v="2011"/>
    <s v="Q2"/>
    <b v="0"/>
    <b v="0"/>
    <b v="0"/>
    <b v="0"/>
    <b v="0"/>
    <b v="0"/>
    <b v="0"/>
    <b v="0"/>
  </r>
  <r>
    <x v="291"/>
    <s v="SF"/>
    <x v="0"/>
    <x v="2"/>
    <x v="0"/>
    <x v="0"/>
    <x v="0"/>
    <x v="1"/>
    <x v="0"/>
    <n v="693069989"/>
    <n v="180000000"/>
    <x v="2"/>
    <n v="1"/>
    <x v="15"/>
    <n v="2011"/>
    <s v="Apr"/>
    <s v="2011Q3"/>
    <n v="2011"/>
    <s v="Q3"/>
    <b v="0"/>
    <b v="0"/>
    <b v="0"/>
    <b v="0"/>
    <b v="0"/>
    <b v="0"/>
    <b v="0"/>
    <b v="0"/>
  </r>
  <r>
    <x v="291"/>
    <s v="SF"/>
    <x v="0"/>
    <x v="2"/>
    <x v="0"/>
    <x v="1"/>
    <x v="3"/>
    <x v="7"/>
    <x v="0"/>
    <n v="57141805"/>
    <n v="3287935"/>
    <x v="14"/>
    <n v="1"/>
    <x v="15"/>
    <n v="2011"/>
    <s v="Apr"/>
    <s v="2011Q3"/>
    <n v="2011"/>
    <s v="Q3"/>
    <b v="0"/>
    <b v="0"/>
    <b v="0"/>
    <b v="0"/>
    <b v="0"/>
    <b v="0"/>
    <b v="0"/>
    <b v="0"/>
  </r>
  <r>
    <x v="291"/>
    <s v="SF"/>
    <x v="0"/>
    <x v="2"/>
    <x v="0"/>
    <x v="2"/>
    <x v="2"/>
    <x v="8"/>
    <x v="0"/>
    <n v="2854804"/>
    <n v="0"/>
    <x v="6"/>
    <n v="1"/>
    <x v="15"/>
    <n v="2011"/>
    <s v="Apr"/>
    <s v="2011Q3"/>
    <n v="2011"/>
    <s v="Q3"/>
    <b v="0"/>
    <b v="0"/>
    <b v="0"/>
    <b v="0"/>
    <b v="0"/>
    <b v="0"/>
    <b v="0"/>
    <b v="0"/>
  </r>
  <r>
    <x v="291"/>
    <s v="SF"/>
    <x v="0"/>
    <x v="2"/>
    <x v="0"/>
    <x v="3"/>
    <x v="3"/>
    <x v="1"/>
    <x v="0"/>
    <n v="18968826"/>
    <n v="3000000"/>
    <x v="6"/>
    <n v="1"/>
    <x v="15"/>
    <n v="2011"/>
    <s v="Apr"/>
    <s v="2011Q3"/>
    <n v="2011"/>
    <s v="Q3"/>
    <b v="0"/>
    <b v="0"/>
    <b v="0"/>
    <b v="0"/>
    <b v="0"/>
    <b v="0"/>
    <b v="0"/>
    <b v="0"/>
  </r>
  <r>
    <x v="291"/>
    <s v="SF"/>
    <x v="0"/>
    <x v="2"/>
    <x v="0"/>
    <x v="4"/>
    <x v="1"/>
    <x v="0"/>
    <x v="0"/>
    <n v="34044586"/>
    <n v="20426751"/>
    <x v="15"/>
    <n v="1"/>
    <x v="15"/>
    <n v="2011"/>
    <s v="Apr"/>
    <s v="2011Q3"/>
    <n v="2011"/>
    <s v="Q3"/>
    <b v="0"/>
    <b v="0"/>
    <b v="0"/>
    <b v="0"/>
    <b v="0"/>
    <b v="0"/>
    <b v="0"/>
    <b v="0"/>
  </r>
  <r>
    <x v="291"/>
    <s v="SF"/>
    <x v="0"/>
    <x v="2"/>
    <x v="0"/>
    <x v="5"/>
    <x v="0"/>
    <x v="7"/>
    <x v="0"/>
    <n v="70000000"/>
    <n v="23880800"/>
    <x v="55"/>
    <n v="1"/>
    <x v="15"/>
    <n v="2011"/>
    <s v="Apr"/>
    <s v="2011Q3"/>
    <n v="2011"/>
    <s v="Q3"/>
    <b v="0"/>
    <b v="0"/>
    <b v="0"/>
    <b v="0"/>
    <b v="0"/>
    <b v="0"/>
    <b v="0"/>
    <b v="0"/>
  </r>
  <r>
    <x v="291"/>
    <s v="SF"/>
    <x v="0"/>
    <x v="2"/>
    <x v="0"/>
    <x v="6"/>
    <x v="3"/>
    <x v="227"/>
    <x v="0"/>
    <n v="50440741"/>
    <n v="0"/>
    <x v="6"/>
    <n v="1"/>
    <x v="15"/>
    <n v="2011"/>
    <s v="Apr"/>
    <s v="2011Q3"/>
    <n v="2011"/>
    <s v="Q3"/>
    <b v="0"/>
    <b v="0"/>
    <b v="0"/>
    <b v="0"/>
    <b v="0"/>
    <b v="0"/>
    <b v="0"/>
    <b v="0"/>
  </r>
  <r>
    <x v="292"/>
    <s v="MF"/>
    <x v="2"/>
    <x v="5"/>
    <x v="0"/>
    <x v="0"/>
    <x v="1"/>
    <x v="228"/>
    <x v="3"/>
    <n v="481072276"/>
    <n v="397300000"/>
    <x v="13"/>
    <n v="1"/>
    <x v="15"/>
    <n v="2011"/>
    <s v="Apr"/>
    <s v="2011Q3"/>
    <n v="2011"/>
    <s v="Q3"/>
    <b v="0"/>
    <b v="0"/>
    <b v="0"/>
    <b v="0"/>
    <b v="0"/>
    <b v="0"/>
    <b v="0"/>
    <b v="0"/>
  </r>
  <r>
    <x v="293"/>
    <s v="SF"/>
    <x v="0"/>
    <x v="9"/>
    <x v="1"/>
    <x v="0"/>
    <x v="0"/>
    <x v="7"/>
    <x v="0"/>
    <n v="500000000"/>
    <n v="218901264"/>
    <x v="8"/>
    <n v="1"/>
    <x v="15"/>
    <n v="2011"/>
    <s v="Apr"/>
    <s v="2011Q3"/>
    <n v="2011"/>
    <s v="Q3"/>
    <b v="0"/>
    <b v="0"/>
    <b v="0"/>
    <b v="0"/>
    <b v="0"/>
    <b v="0"/>
    <b v="0"/>
    <b v="0"/>
  </r>
  <r>
    <x v="293"/>
    <s v="SF"/>
    <x v="0"/>
    <x v="9"/>
    <x v="1"/>
    <x v="1"/>
    <x v="0"/>
    <x v="8"/>
    <x v="2"/>
    <n v="261674435"/>
    <n v="261674435"/>
    <x v="3"/>
    <n v="1"/>
    <x v="15"/>
    <n v="2011"/>
    <s v="Apr"/>
    <s v="2011Q3"/>
    <n v="2011"/>
    <s v="Q3"/>
    <b v="0"/>
    <b v="0"/>
    <b v="0"/>
    <b v="0"/>
    <b v="0"/>
    <b v="0"/>
    <b v="0"/>
    <b v="0"/>
  </r>
  <r>
    <x v="293"/>
    <s v="SF"/>
    <x v="0"/>
    <x v="9"/>
    <x v="1"/>
    <x v="2"/>
    <x v="1"/>
    <x v="8"/>
    <x v="2"/>
    <n v="168352864"/>
    <n v="167477864"/>
    <x v="3"/>
    <n v="1"/>
    <x v="15"/>
    <n v="2011"/>
    <s v="Apr"/>
    <s v="2011Q3"/>
    <n v="2011"/>
    <s v="Q3"/>
    <b v="0"/>
    <b v="0"/>
    <b v="0"/>
    <b v="0"/>
    <b v="0"/>
    <b v="0"/>
    <b v="0"/>
    <b v="0"/>
  </r>
  <r>
    <x v="293"/>
    <s v="SF"/>
    <x v="0"/>
    <x v="9"/>
    <x v="1"/>
    <x v="3"/>
    <x v="0"/>
    <x v="7"/>
    <x v="0"/>
    <n v="250000000"/>
    <n v="166666666"/>
    <x v="15"/>
    <n v="1"/>
    <x v="15"/>
    <n v="2011"/>
    <s v="Apr"/>
    <s v="2011Q3"/>
    <n v="2011"/>
    <s v="Q3"/>
    <b v="0"/>
    <b v="0"/>
    <b v="0"/>
    <b v="0"/>
    <b v="0"/>
    <b v="0"/>
    <b v="0"/>
    <b v="0"/>
  </r>
  <r>
    <x v="293"/>
    <s v="SF"/>
    <x v="0"/>
    <x v="9"/>
    <x v="1"/>
    <x v="4"/>
    <x v="2"/>
    <x v="7"/>
    <x v="0"/>
    <n v="93385265"/>
    <n v="18677053"/>
    <x v="30"/>
    <n v="1"/>
    <x v="15"/>
    <n v="2011"/>
    <s v="Apr"/>
    <s v="2011Q3"/>
    <n v="2011"/>
    <s v="Q3"/>
    <b v="0"/>
    <b v="0"/>
    <b v="0"/>
    <b v="0"/>
    <b v="0"/>
    <b v="0"/>
    <b v="0"/>
    <b v="0"/>
  </r>
  <r>
    <x v="294"/>
    <s v="SF"/>
    <x v="0"/>
    <x v="1"/>
    <x v="0"/>
    <x v="0"/>
    <x v="0"/>
    <x v="1"/>
    <x v="0"/>
    <n v="143365923"/>
    <n v="10000000"/>
    <x v="39"/>
    <n v="1"/>
    <x v="15"/>
    <n v="2011"/>
    <s v="Apr"/>
    <s v="2011Q3"/>
    <n v="2011"/>
    <s v="Q3"/>
    <b v="0"/>
    <b v="0"/>
    <b v="0"/>
    <b v="0"/>
    <b v="0"/>
    <b v="0"/>
    <b v="0"/>
    <b v="0"/>
  </r>
  <r>
    <x v="294"/>
    <s v="SF"/>
    <x v="0"/>
    <x v="1"/>
    <x v="0"/>
    <x v="1"/>
    <x v="2"/>
    <x v="6"/>
    <x v="0"/>
    <n v="39537900"/>
    <n v="0"/>
    <x v="14"/>
    <n v="1"/>
    <x v="15"/>
    <n v="2011"/>
    <s v="Apr"/>
    <s v="2011Q3"/>
    <n v="2011"/>
    <s v="Q3"/>
    <b v="0"/>
    <b v="0"/>
    <b v="0"/>
    <b v="0"/>
    <b v="0"/>
    <b v="0"/>
    <b v="0"/>
    <b v="0"/>
  </r>
  <r>
    <x v="294"/>
    <s v="SF"/>
    <x v="0"/>
    <x v="1"/>
    <x v="0"/>
    <x v="2"/>
    <x v="2"/>
    <x v="19"/>
    <x v="0"/>
    <n v="86533680"/>
    <n v="115378240"/>
    <x v="30"/>
    <n v="1"/>
    <x v="15"/>
    <n v="2011"/>
    <s v="Apr"/>
    <s v="2011Q3"/>
    <n v="2011"/>
    <s v="Q3"/>
    <b v="0"/>
    <b v="0"/>
    <b v="0"/>
    <b v="0"/>
    <b v="0"/>
    <b v="0"/>
    <b v="0"/>
    <b v="0"/>
  </r>
  <r>
    <x v="294"/>
    <s v="SF"/>
    <x v="0"/>
    <x v="1"/>
    <x v="0"/>
    <x v="3"/>
    <x v="1"/>
    <x v="1"/>
    <x v="0"/>
    <n v="132474873"/>
    <n v="34486916"/>
    <x v="20"/>
    <n v="1"/>
    <x v="15"/>
    <n v="2011"/>
    <s v="Apr"/>
    <s v="2011Q3"/>
    <n v="2011"/>
    <s v="Q3"/>
    <b v="0"/>
    <b v="0"/>
    <b v="0"/>
    <b v="0"/>
    <b v="0"/>
    <b v="0"/>
    <b v="0"/>
    <b v="0"/>
  </r>
  <r>
    <x v="294"/>
    <s v="SF"/>
    <x v="0"/>
    <x v="1"/>
    <x v="0"/>
    <x v="4"/>
    <x v="1"/>
    <x v="7"/>
    <x v="0"/>
    <n v="347460000"/>
    <n v="69492000"/>
    <x v="1"/>
    <n v="1"/>
    <x v="15"/>
    <n v="2011"/>
    <s v="Apr"/>
    <s v="2011Q3"/>
    <n v="2011"/>
    <s v="Q3"/>
    <b v="0"/>
    <b v="0"/>
    <b v="0"/>
    <b v="0"/>
    <b v="0"/>
    <b v="0"/>
    <b v="0"/>
    <b v="0"/>
  </r>
  <r>
    <x v="294"/>
    <s v="SF"/>
    <x v="0"/>
    <x v="1"/>
    <x v="0"/>
    <x v="5"/>
    <x v="0"/>
    <x v="1"/>
    <x v="0"/>
    <n v="230496000"/>
    <n v="38416000"/>
    <x v="0"/>
    <n v="1"/>
    <x v="15"/>
    <n v="2011"/>
    <s v="Apr"/>
    <s v="2011Q3"/>
    <n v="2011"/>
    <s v="Q3"/>
    <b v="0"/>
    <b v="0"/>
    <b v="0"/>
    <b v="0"/>
    <b v="0"/>
    <b v="0"/>
    <b v="0"/>
    <b v="0"/>
  </r>
  <r>
    <x v="294"/>
    <s v="SF"/>
    <x v="0"/>
    <x v="1"/>
    <x v="0"/>
    <x v="6"/>
    <x v="0"/>
    <x v="7"/>
    <x v="0"/>
    <n v="350589000"/>
    <n v="100284666"/>
    <x v="8"/>
    <n v="1"/>
    <x v="15"/>
    <n v="2011"/>
    <s v="Apr"/>
    <s v="2011Q3"/>
    <n v="2011"/>
    <s v="Q3"/>
    <b v="0"/>
    <b v="0"/>
    <b v="0"/>
    <b v="0"/>
    <b v="0"/>
    <b v="0"/>
    <b v="0"/>
    <b v="0"/>
  </r>
  <r>
    <x v="294"/>
    <s v="SF"/>
    <x v="0"/>
    <x v="1"/>
    <x v="0"/>
    <x v="7"/>
    <x v="0"/>
    <x v="146"/>
    <x v="0"/>
    <n v="100000000"/>
    <n v="25000000"/>
    <x v="15"/>
    <n v="1"/>
    <x v="15"/>
    <n v="2011"/>
    <s v="Apr"/>
    <s v="2011Q3"/>
    <n v="2011"/>
    <s v="Q3"/>
    <b v="0"/>
    <b v="0"/>
    <b v="0"/>
    <b v="0"/>
    <b v="0"/>
    <b v="0"/>
    <b v="0"/>
    <b v="0"/>
  </r>
  <r>
    <x v="295"/>
    <s v="SF"/>
    <x v="0"/>
    <x v="11"/>
    <x v="0"/>
    <x v="0"/>
    <x v="1"/>
    <x v="1"/>
    <x v="0"/>
    <n v="133509000"/>
    <n v="76303333"/>
    <x v="13"/>
    <n v="1"/>
    <x v="15"/>
    <n v="2011"/>
    <s v="Apr"/>
    <s v="2011Q3"/>
    <n v="2011"/>
    <s v="Q3"/>
    <b v="0"/>
    <b v="0"/>
    <b v="0"/>
    <b v="0"/>
    <b v="0"/>
    <b v="0"/>
    <b v="0"/>
    <b v="0"/>
  </r>
  <r>
    <x v="295"/>
    <s v="SF"/>
    <x v="0"/>
    <x v="11"/>
    <x v="0"/>
    <x v="1"/>
    <x v="1"/>
    <x v="19"/>
    <x v="0"/>
    <n v="157100000"/>
    <n v="104733333"/>
    <x v="15"/>
    <n v="1"/>
    <x v="15"/>
    <n v="2011"/>
    <s v="Apr"/>
    <s v="2011Q3"/>
    <n v="2011"/>
    <s v="Q3"/>
    <b v="0"/>
    <b v="0"/>
    <b v="0"/>
    <b v="0"/>
    <b v="0"/>
    <b v="0"/>
    <b v="0"/>
    <b v="0"/>
  </r>
  <r>
    <x v="295"/>
    <s v="SF"/>
    <x v="0"/>
    <x v="11"/>
    <x v="0"/>
    <x v="2"/>
    <x v="2"/>
    <x v="1"/>
    <x v="0"/>
    <n v="33984000"/>
    <n v="0"/>
    <x v="10"/>
    <n v="1"/>
    <x v="15"/>
    <n v="2011"/>
    <s v="Apr"/>
    <s v="2011Q3"/>
    <n v="2011"/>
    <s v="Q3"/>
    <b v="0"/>
    <b v="0"/>
    <b v="0"/>
    <b v="0"/>
    <b v="0"/>
    <b v="0"/>
    <b v="0"/>
    <b v="0"/>
  </r>
  <r>
    <x v="295"/>
    <s v="SF"/>
    <x v="0"/>
    <x v="11"/>
    <x v="0"/>
    <x v="3"/>
    <x v="2"/>
    <x v="7"/>
    <x v="0"/>
    <n v="38052201"/>
    <n v="0"/>
    <x v="19"/>
    <n v="1"/>
    <x v="15"/>
    <n v="2011"/>
    <s v="Apr"/>
    <s v="2011Q3"/>
    <n v="2011"/>
    <s v="Q3"/>
    <b v="0"/>
    <b v="0"/>
    <b v="0"/>
    <b v="0"/>
    <b v="0"/>
    <b v="0"/>
    <b v="0"/>
    <b v="0"/>
  </r>
  <r>
    <x v="295"/>
    <s v="SF"/>
    <x v="0"/>
    <x v="11"/>
    <x v="0"/>
    <x v="4"/>
    <x v="0"/>
    <x v="8"/>
    <x v="0"/>
    <n v="130395000"/>
    <n v="0"/>
    <x v="2"/>
    <n v="1"/>
    <x v="15"/>
    <n v="2011"/>
    <s v="Apr"/>
    <s v="2011Q3"/>
    <n v="2011"/>
    <s v="Q3"/>
    <b v="0"/>
    <b v="0"/>
    <b v="0"/>
    <b v="0"/>
    <b v="0"/>
    <b v="0"/>
    <b v="0"/>
    <b v="0"/>
  </r>
  <r>
    <x v="295"/>
    <s v="SF"/>
    <x v="0"/>
    <x v="11"/>
    <x v="0"/>
    <x v="5"/>
    <x v="2"/>
    <x v="1"/>
    <x v="0"/>
    <n v="5888850"/>
    <n v="0"/>
    <x v="6"/>
    <n v="1"/>
    <x v="15"/>
    <n v="2011"/>
    <s v="Apr"/>
    <s v="2011Q3"/>
    <n v="2011"/>
    <s v="Q3"/>
    <b v="0"/>
    <b v="0"/>
    <b v="0"/>
    <b v="0"/>
    <b v="0"/>
    <b v="0"/>
    <b v="0"/>
    <b v="0"/>
  </r>
  <r>
    <x v="295"/>
    <s v="SF"/>
    <x v="0"/>
    <x v="11"/>
    <x v="0"/>
    <x v="6"/>
    <x v="1"/>
    <x v="1"/>
    <x v="0"/>
    <n v="154446600"/>
    <n v="14040600"/>
    <x v="15"/>
    <n v="1"/>
    <x v="15"/>
    <n v="2011"/>
    <s v="Apr"/>
    <s v="2011Q3"/>
    <n v="2011"/>
    <s v="Q3"/>
    <b v="0"/>
    <b v="0"/>
    <b v="0"/>
    <b v="0"/>
    <b v="0"/>
    <b v="0"/>
    <b v="0"/>
    <b v="0"/>
  </r>
  <r>
    <x v="295"/>
    <s v="SF"/>
    <x v="0"/>
    <x v="11"/>
    <x v="0"/>
    <x v="7"/>
    <x v="2"/>
    <x v="8"/>
    <x v="0"/>
    <n v="2612000"/>
    <n v="0"/>
    <x v="6"/>
    <n v="1"/>
    <x v="15"/>
    <n v="2011"/>
    <s v="Apr"/>
    <s v="2011Q3"/>
    <n v="2011"/>
    <s v="Q3"/>
    <b v="0"/>
    <b v="0"/>
    <b v="0"/>
    <b v="0"/>
    <b v="0"/>
    <b v="0"/>
    <b v="0"/>
    <b v="0"/>
  </r>
  <r>
    <x v="295"/>
    <s v="SF"/>
    <x v="0"/>
    <x v="11"/>
    <x v="0"/>
    <x v="8"/>
    <x v="4"/>
    <x v="229"/>
    <x v="0"/>
    <n v="34765719"/>
    <n v="4855018"/>
    <x v="37"/>
    <n v="1"/>
    <x v="15"/>
    <n v="2011"/>
    <s v="Apr"/>
    <s v="2011Q3"/>
    <n v="2011"/>
    <s v="Q3"/>
    <b v="0"/>
    <b v="0"/>
    <b v="0"/>
    <b v="0"/>
    <b v="0"/>
    <b v="0"/>
    <b v="0"/>
    <b v="0"/>
  </r>
  <r>
    <x v="295"/>
    <s v="SF"/>
    <x v="0"/>
    <x v="11"/>
    <x v="0"/>
    <x v="9"/>
    <x v="3"/>
    <x v="7"/>
    <x v="0"/>
    <n v="17176936"/>
    <n v="0"/>
    <x v="6"/>
    <n v="1"/>
    <x v="15"/>
    <n v="2011"/>
    <s v="Apr"/>
    <s v="2011Q3"/>
    <n v="2011"/>
    <s v="Q3"/>
    <b v="0"/>
    <b v="0"/>
    <b v="0"/>
    <b v="0"/>
    <b v="0"/>
    <b v="0"/>
    <b v="0"/>
    <b v="0"/>
  </r>
  <r>
    <x v="295"/>
    <s v="SF"/>
    <x v="0"/>
    <x v="11"/>
    <x v="0"/>
    <x v="10"/>
    <x v="3"/>
    <x v="8"/>
    <x v="0"/>
    <n v="59665604"/>
    <n v="10910000"/>
    <x v="14"/>
    <n v="1"/>
    <x v="15"/>
    <n v="2011"/>
    <s v="Apr"/>
    <s v="2011Q3"/>
    <n v="2011"/>
    <s v="Q3"/>
    <b v="0"/>
    <b v="0"/>
    <b v="0"/>
    <b v="0"/>
    <b v="0"/>
    <b v="0"/>
    <b v="0"/>
    <b v="0"/>
  </r>
  <r>
    <x v="295"/>
    <s v="SF"/>
    <x v="0"/>
    <x v="11"/>
    <x v="0"/>
    <x v="11"/>
    <x v="2"/>
    <x v="230"/>
    <x v="0"/>
    <n v="49467241"/>
    <n v="322707"/>
    <x v="30"/>
    <n v="1"/>
    <x v="15"/>
    <n v="2011"/>
    <s v="Apr"/>
    <s v="2011Q3"/>
    <n v="2011"/>
    <s v="Q3"/>
    <b v="0"/>
    <b v="0"/>
    <b v="0"/>
    <b v="0"/>
    <b v="0"/>
    <b v="0"/>
    <b v="0"/>
    <b v="0"/>
  </r>
  <r>
    <x v="295"/>
    <s v="SF"/>
    <x v="0"/>
    <x v="11"/>
    <x v="0"/>
    <x v="12"/>
    <x v="5"/>
    <x v="19"/>
    <x v="0"/>
    <n v="169159355"/>
    <n v="112772903"/>
    <x v="15"/>
    <n v="1"/>
    <x v="15"/>
    <n v="2011"/>
    <s v="Apr"/>
    <s v="2011Q3"/>
    <n v="2011"/>
    <s v="Q3"/>
    <b v="0"/>
    <b v="0"/>
    <b v="0"/>
    <b v="0"/>
    <b v="0"/>
    <b v="0"/>
    <b v="0"/>
    <b v="0"/>
  </r>
  <r>
    <x v="295"/>
    <s v="SF"/>
    <x v="0"/>
    <x v="11"/>
    <x v="0"/>
    <x v="13"/>
    <x v="1"/>
    <x v="231"/>
    <x v="0"/>
    <n v="44441465"/>
    <n v="50008496"/>
    <x v="3"/>
    <n v="1"/>
    <x v="15"/>
    <n v="2011"/>
    <s v="Apr"/>
    <s v="2011Q3"/>
    <n v="2011"/>
    <s v="Q3"/>
    <b v="0"/>
    <b v="0"/>
    <b v="0"/>
    <b v="0"/>
    <b v="0"/>
    <b v="0"/>
    <b v="0"/>
    <b v="0"/>
  </r>
  <r>
    <x v="296"/>
    <s v="MF"/>
    <x v="2"/>
    <x v="10"/>
    <x v="0"/>
    <x v="0"/>
    <x v="1"/>
    <x v="232"/>
    <x v="3"/>
    <n v="550348325"/>
    <n v="538500000"/>
    <x v="13"/>
    <n v="1"/>
    <x v="15"/>
    <n v="2011"/>
    <s v="Apr"/>
    <s v="2011Q3"/>
    <n v="2011"/>
    <s v="Q3"/>
    <b v="0"/>
    <b v="0"/>
    <b v="0"/>
    <b v="0"/>
    <b v="0"/>
    <b v="0"/>
    <b v="0"/>
    <b v="0"/>
  </r>
  <r>
    <x v="297"/>
    <s v="SF"/>
    <x v="0"/>
    <x v="14"/>
    <x v="0"/>
    <x v="0"/>
    <x v="1"/>
    <x v="8"/>
    <x v="0"/>
    <n v="222285600"/>
    <n v="30000000"/>
    <x v="13"/>
    <n v="1"/>
    <x v="15"/>
    <n v="2011"/>
    <s v="Apr"/>
    <s v="2011Q3"/>
    <n v="2011"/>
    <s v="Q3"/>
    <b v="0"/>
    <b v="0"/>
    <b v="0"/>
    <b v="0"/>
    <b v="0"/>
    <b v="0"/>
    <b v="0"/>
    <b v="0"/>
  </r>
  <r>
    <x v="297"/>
    <s v="SF"/>
    <x v="0"/>
    <x v="14"/>
    <x v="0"/>
    <x v="1"/>
    <x v="0"/>
    <x v="1"/>
    <x v="0"/>
    <n v="150000000"/>
    <n v="62503750"/>
    <x v="17"/>
    <n v="1"/>
    <x v="15"/>
    <n v="2011"/>
    <s v="Apr"/>
    <s v="2011Q3"/>
    <n v="2011"/>
    <s v="Q3"/>
    <b v="0"/>
    <b v="0"/>
    <b v="0"/>
    <b v="0"/>
    <b v="0"/>
    <b v="0"/>
    <b v="0"/>
    <b v="0"/>
  </r>
  <r>
    <x v="298"/>
    <s v="SF"/>
    <x v="0"/>
    <x v="4"/>
    <x v="0"/>
    <x v="0"/>
    <x v="2"/>
    <x v="222"/>
    <x v="0"/>
    <n v="0"/>
    <n v="124958744"/>
    <x v="11"/>
    <n v="1"/>
    <x v="15"/>
    <n v="2011"/>
    <s v="Apr"/>
    <s v="2011Q3"/>
    <n v="2011"/>
    <s v="Q3"/>
    <b v="0"/>
    <b v="0"/>
    <b v="0"/>
    <b v="0"/>
    <b v="0"/>
    <b v="0"/>
    <b v="0"/>
    <b v="0"/>
  </r>
  <r>
    <x v="298"/>
    <s v="SF"/>
    <x v="0"/>
    <x v="4"/>
    <x v="0"/>
    <x v="1"/>
    <x v="2"/>
    <x v="22"/>
    <x v="0"/>
    <n v="119986884"/>
    <n v="0"/>
    <x v="6"/>
    <n v="1"/>
    <x v="15"/>
    <n v="2011"/>
    <s v="Apr"/>
    <s v="2011Q3"/>
    <n v="2011"/>
    <s v="Q3"/>
    <b v="0"/>
    <b v="0"/>
    <b v="0"/>
    <b v="0"/>
    <b v="0"/>
    <b v="0"/>
    <b v="0"/>
    <b v="0"/>
  </r>
  <r>
    <x v="298"/>
    <s v="SF"/>
    <x v="0"/>
    <x v="4"/>
    <x v="0"/>
    <x v="2"/>
    <x v="2"/>
    <x v="8"/>
    <x v="0"/>
    <n v="19260305"/>
    <n v="0"/>
    <x v="14"/>
    <n v="1"/>
    <x v="15"/>
    <n v="2011"/>
    <s v="Apr"/>
    <s v="2011Q3"/>
    <n v="2011"/>
    <s v="Q3"/>
    <b v="0"/>
    <b v="0"/>
    <b v="0"/>
    <b v="0"/>
    <b v="0"/>
    <b v="0"/>
    <b v="0"/>
    <b v="0"/>
  </r>
  <r>
    <x v="299"/>
    <s v="SF"/>
    <x v="0"/>
    <x v="6"/>
    <x v="0"/>
    <x v="0"/>
    <x v="2"/>
    <x v="1"/>
    <x v="0"/>
    <n v="0"/>
    <n v="45637791"/>
    <x v="11"/>
    <n v="1"/>
    <x v="15"/>
    <n v="2011"/>
    <s v="Apr"/>
    <s v="2011Q3"/>
    <n v="2011"/>
    <s v="Q3"/>
    <b v="0"/>
    <b v="0"/>
    <b v="0"/>
    <b v="0"/>
    <b v="0"/>
    <b v="0"/>
    <b v="0"/>
    <b v="0"/>
  </r>
  <r>
    <x v="299"/>
    <s v="SF"/>
    <x v="0"/>
    <x v="6"/>
    <x v="0"/>
    <x v="1"/>
    <x v="0"/>
    <x v="0"/>
    <x v="0"/>
    <n v="366537370"/>
    <n v="287993648"/>
    <x v="3"/>
    <n v="1"/>
    <x v="15"/>
    <n v="2011"/>
    <s v="Apr"/>
    <s v="2011Q3"/>
    <n v="2011"/>
    <s v="Q3"/>
    <b v="0"/>
    <b v="0"/>
    <b v="0"/>
    <b v="0"/>
    <b v="0"/>
    <b v="0"/>
    <b v="0"/>
    <b v="0"/>
  </r>
  <r>
    <x v="299"/>
    <s v="SF"/>
    <x v="0"/>
    <x v="6"/>
    <x v="0"/>
    <x v="2"/>
    <x v="1"/>
    <x v="1"/>
    <x v="0"/>
    <n v="164176000"/>
    <n v="150000000"/>
    <x v="2"/>
    <n v="1"/>
    <x v="15"/>
    <n v="2011"/>
    <s v="Apr"/>
    <s v="2011Q3"/>
    <n v="2011"/>
    <s v="Q3"/>
    <b v="0"/>
    <b v="0"/>
    <b v="0"/>
    <b v="0"/>
    <b v="0"/>
    <b v="0"/>
    <b v="0"/>
    <b v="0"/>
  </r>
  <r>
    <x v="299"/>
    <s v="SF"/>
    <x v="0"/>
    <x v="6"/>
    <x v="0"/>
    <x v="3"/>
    <x v="1"/>
    <x v="1"/>
    <x v="0"/>
    <n v="280000000"/>
    <n v="5408776"/>
    <x v="29"/>
    <n v="1"/>
    <x v="15"/>
    <n v="2011"/>
    <s v="Apr"/>
    <s v="2011Q3"/>
    <n v="2011"/>
    <s v="Q3"/>
    <b v="0"/>
    <b v="0"/>
    <b v="0"/>
    <b v="0"/>
    <b v="0"/>
    <b v="0"/>
    <b v="0"/>
    <b v="0"/>
  </r>
  <r>
    <x v="299"/>
    <s v="SF"/>
    <x v="0"/>
    <x v="6"/>
    <x v="0"/>
    <x v="4"/>
    <x v="2"/>
    <x v="7"/>
    <x v="0"/>
    <n v="0"/>
    <n v="36308500"/>
    <x v="11"/>
    <n v="1"/>
    <x v="15"/>
    <n v="2011"/>
    <s v="Apr"/>
    <s v="2011Q3"/>
    <n v="2011"/>
    <s v="Q3"/>
    <b v="0"/>
    <b v="0"/>
    <b v="0"/>
    <b v="0"/>
    <b v="0"/>
    <b v="0"/>
    <b v="0"/>
    <b v="0"/>
  </r>
  <r>
    <x v="299"/>
    <s v="SF"/>
    <x v="0"/>
    <x v="6"/>
    <x v="0"/>
    <x v="5"/>
    <x v="1"/>
    <x v="6"/>
    <x v="0"/>
    <n v="37142858"/>
    <n v="40000000"/>
    <x v="3"/>
    <n v="1"/>
    <x v="15"/>
    <n v="2011"/>
    <s v="Apr"/>
    <s v="2011Q3"/>
    <n v="2011"/>
    <s v="Q3"/>
    <b v="0"/>
    <b v="0"/>
    <b v="0"/>
    <b v="0"/>
    <b v="0"/>
    <b v="0"/>
    <b v="0"/>
    <b v="0"/>
  </r>
  <r>
    <x v="299"/>
    <s v="SF"/>
    <x v="0"/>
    <x v="6"/>
    <x v="0"/>
    <x v="6"/>
    <x v="1"/>
    <x v="1"/>
    <x v="0"/>
    <n v="408163000"/>
    <n v="375000000"/>
    <x v="2"/>
    <n v="1"/>
    <x v="15"/>
    <n v="2011"/>
    <s v="Apr"/>
    <s v="2011Q3"/>
    <n v="2011"/>
    <s v="Q3"/>
    <b v="0"/>
    <b v="0"/>
    <b v="0"/>
    <b v="0"/>
    <b v="0"/>
    <b v="0"/>
    <b v="0"/>
    <b v="0"/>
  </r>
  <r>
    <x v="299"/>
    <s v="SF"/>
    <x v="0"/>
    <x v="6"/>
    <x v="0"/>
    <x v="7"/>
    <x v="0"/>
    <x v="6"/>
    <x v="0"/>
    <n v="400000000"/>
    <n v="200000000"/>
    <x v="17"/>
    <n v="1"/>
    <x v="15"/>
    <n v="2011"/>
    <s v="Apr"/>
    <s v="2011Q3"/>
    <n v="2011"/>
    <s v="Q3"/>
    <b v="0"/>
    <b v="0"/>
    <b v="0"/>
    <b v="0"/>
    <b v="0"/>
    <b v="0"/>
    <b v="0"/>
    <b v="0"/>
  </r>
  <r>
    <x v="299"/>
    <s v="SF"/>
    <x v="0"/>
    <x v="6"/>
    <x v="0"/>
    <x v="8"/>
    <x v="1"/>
    <x v="6"/>
    <x v="0"/>
    <n v="200000000"/>
    <n v="100000000"/>
    <x v="3"/>
    <n v="1"/>
    <x v="15"/>
    <n v="2011"/>
    <s v="Apr"/>
    <s v="2011Q3"/>
    <n v="2011"/>
    <s v="Q3"/>
    <b v="0"/>
    <b v="0"/>
    <b v="0"/>
    <b v="0"/>
    <b v="0"/>
    <b v="0"/>
    <b v="0"/>
    <b v="0"/>
  </r>
  <r>
    <x v="299"/>
    <s v="SF"/>
    <x v="0"/>
    <x v="6"/>
    <x v="0"/>
    <x v="9"/>
    <x v="1"/>
    <x v="6"/>
    <x v="0"/>
    <n v="225000000"/>
    <n v="319468711"/>
    <x v="15"/>
    <n v="1"/>
    <x v="15"/>
    <n v="2011"/>
    <s v="Apr"/>
    <s v="2011Q3"/>
    <n v="2011"/>
    <s v="Q3"/>
    <b v="0"/>
    <b v="0"/>
    <b v="0"/>
    <b v="0"/>
    <b v="0"/>
    <b v="0"/>
    <b v="0"/>
    <b v="0"/>
  </r>
  <r>
    <x v="300"/>
    <s v="SF"/>
    <x v="0"/>
    <x v="5"/>
    <x v="0"/>
    <x v="0"/>
    <x v="0"/>
    <x v="7"/>
    <x v="0"/>
    <n v="46596246"/>
    <n v="20000000"/>
    <x v="8"/>
    <n v="1"/>
    <x v="15"/>
    <n v="2011"/>
    <s v="Apr"/>
    <s v="2011Q3"/>
    <n v="2011"/>
    <s v="Q3"/>
    <b v="0"/>
    <b v="0"/>
    <b v="0"/>
    <b v="0"/>
    <b v="0"/>
    <b v="0"/>
    <b v="0"/>
    <b v="0"/>
  </r>
  <r>
    <x v="301"/>
    <s v="MF"/>
    <x v="2"/>
    <x v="1"/>
    <x v="0"/>
    <x v="0"/>
    <x v="1"/>
    <x v="233"/>
    <x v="3"/>
    <n v="274174736"/>
    <n v="268000000"/>
    <x v="13"/>
    <n v="1"/>
    <x v="15"/>
    <n v="2011"/>
    <s v="Apr"/>
    <s v="2011Q3"/>
    <n v="2011"/>
    <s v="Q3"/>
    <b v="0"/>
    <b v="0"/>
    <b v="0"/>
    <b v="0"/>
    <b v="0"/>
    <b v="0"/>
    <b v="0"/>
    <b v="0"/>
  </r>
  <r>
    <x v="302"/>
    <s v="SF"/>
    <x v="0"/>
    <x v="8"/>
    <x v="0"/>
    <x v="0"/>
    <x v="2"/>
    <x v="7"/>
    <x v="0"/>
    <n v="75000000"/>
    <n v="30000000"/>
    <x v="6"/>
    <n v="1"/>
    <x v="15"/>
    <n v="2011"/>
    <s v="Apr"/>
    <s v="2011Q3"/>
    <n v="2011"/>
    <s v="Q3"/>
    <b v="0"/>
    <b v="0"/>
    <b v="0"/>
    <b v="0"/>
    <b v="0"/>
    <b v="0"/>
    <b v="0"/>
    <b v="0"/>
  </r>
  <r>
    <x v="302"/>
    <s v="SF"/>
    <x v="0"/>
    <x v="8"/>
    <x v="0"/>
    <x v="1"/>
    <x v="2"/>
    <x v="8"/>
    <x v="0"/>
    <n v="129334244"/>
    <n v="15555156"/>
    <x v="14"/>
    <n v="1"/>
    <x v="15"/>
    <n v="2011"/>
    <s v="Apr"/>
    <s v="2011Q3"/>
    <n v="2011"/>
    <s v="Q3"/>
    <b v="0"/>
    <b v="0"/>
    <b v="0"/>
    <b v="0"/>
    <b v="0"/>
    <b v="0"/>
    <b v="0"/>
    <b v="0"/>
  </r>
  <r>
    <x v="302"/>
    <s v="SF"/>
    <x v="0"/>
    <x v="8"/>
    <x v="0"/>
    <x v="2"/>
    <x v="2"/>
    <x v="8"/>
    <x v="0"/>
    <n v="43237488"/>
    <n v="0"/>
    <x v="6"/>
    <n v="1"/>
    <x v="15"/>
    <n v="2011"/>
    <s v="Apr"/>
    <s v="2011Q3"/>
    <n v="2011"/>
    <s v="Q3"/>
    <b v="0"/>
    <b v="0"/>
    <b v="0"/>
    <b v="0"/>
    <b v="0"/>
    <b v="0"/>
    <b v="0"/>
    <b v="0"/>
  </r>
  <r>
    <x v="303"/>
    <s v="SF"/>
    <x v="0"/>
    <x v="7"/>
    <x v="0"/>
    <x v="0"/>
    <x v="2"/>
    <x v="6"/>
    <x v="0"/>
    <n v="115465179"/>
    <n v="0"/>
    <x v="6"/>
    <n v="1"/>
    <x v="15"/>
    <n v="2011"/>
    <s v="Apr"/>
    <s v="2011Q3"/>
    <n v="2011"/>
    <s v="Q3"/>
    <b v="0"/>
    <b v="0"/>
    <b v="0"/>
    <b v="0"/>
    <b v="0"/>
    <b v="0"/>
    <b v="0"/>
    <b v="0"/>
  </r>
  <r>
    <x v="303"/>
    <s v="SF"/>
    <x v="0"/>
    <x v="7"/>
    <x v="0"/>
    <x v="1"/>
    <x v="1"/>
    <x v="1"/>
    <x v="0"/>
    <n v="151860981"/>
    <n v="39592285"/>
    <x v="2"/>
    <n v="1"/>
    <x v="15"/>
    <n v="2011"/>
    <s v="Apr"/>
    <s v="2011Q3"/>
    <n v="2011"/>
    <s v="Q3"/>
    <b v="0"/>
    <b v="0"/>
    <b v="0"/>
    <b v="0"/>
    <b v="0"/>
    <b v="0"/>
    <b v="0"/>
    <b v="0"/>
  </r>
  <r>
    <x v="303"/>
    <s v="SF"/>
    <x v="0"/>
    <x v="7"/>
    <x v="0"/>
    <x v="2"/>
    <x v="3"/>
    <x v="8"/>
    <x v="0"/>
    <n v="38490912"/>
    <n v="0"/>
    <x v="14"/>
    <n v="1"/>
    <x v="15"/>
    <n v="2011"/>
    <s v="Apr"/>
    <s v="2011Q3"/>
    <n v="2011"/>
    <s v="Q3"/>
    <b v="0"/>
    <b v="0"/>
    <b v="0"/>
    <b v="0"/>
    <b v="0"/>
    <b v="0"/>
    <b v="0"/>
    <b v="0"/>
  </r>
  <r>
    <x v="303"/>
    <s v="SF"/>
    <x v="0"/>
    <x v="7"/>
    <x v="0"/>
    <x v="3"/>
    <x v="1"/>
    <x v="1"/>
    <x v="0"/>
    <n v="48049580"/>
    <n v="12497142"/>
    <x v="2"/>
    <n v="1"/>
    <x v="15"/>
    <n v="2011"/>
    <s v="Apr"/>
    <s v="2011Q3"/>
    <n v="2011"/>
    <s v="Q3"/>
    <b v="0"/>
    <b v="0"/>
    <b v="0"/>
    <b v="0"/>
    <b v="0"/>
    <b v="0"/>
    <b v="0"/>
    <b v="0"/>
  </r>
  <r>
    <x v="304"/>
    <s v="SF"/>
    <x v="0"/>
    <x v="10"/>
    <x v="0"/>
    <x v="0"/>
    <x v="2"/>
    <x v="7"/>
    <x v="0"/>
    <n v="247257964"/>
    <n v="87529319"/>
    <x v="28"/>
    <n v="1"/>
    <x v="15"/>
    <n v="2011"/>
    <s v="Apr"/>
    <s v="2011Q3"/>
    <n v="2011"/>
    <s v="Q3"/>
    <b v="0"/>
    <b v="0"/>
    <b v="0"/>
    <b v="0"/>
    <b v="0"/>
    <b v="0"/>
    <b v="0"/>
    <b v="0"/>
  </r>
  <r>
    <x v="304"/>
    <s v="SF"/>
    <x v="0"/>
    <x v="10"/>
    <x v="0"/>
    <x v="1"/>
    <x v="0"/>
    <x v="1"/>
    <x v="0"/>
    <n v="416853933"/>
    <n v="106000000"/>
    <x v="2"/>
    <n v="1"/>
    <x v="15"/>
    <n v="2011"/>
    <s v="Apr"/>
    <s v="2011Q3"/>
    <n v="2011"/>
    <s v="Q3"/>
    <b v="0"/>
    <b v="0"/>
    <b v="0"/>
    <b v="0"/>
    <b v="0"/>
    <b v="0"/>
    <b v="0"/>
    <b v="0"/>
  </r>
  <r>
    <x v="304"/>
    <s v="SF"/>
    <x v="0"/>
    <x v="10"/>
    <x v="0"/>
    <x v="2"/>
    <x v="3"/>
    <x v="8"/>
    <x v="0"/>
    <n v="162931491"/>
    <n v="17425233"/>
    <x v="5"/>
    <n v="1"/>
    <x v="15"/>
    <n v="2011"/>
    <s v="Apr"/>
    <s v="2011Q3"/>
    <n v="2011"/>
    <s v="Q3"/>
    <b v="0"/>
    <b v="0"/>
    <b v="0"/>
    <b v="0"/>
    <b v="0"/>
    <b v="0"/>
    <b v="0"/>
    <b v="0"/>
  </r>
  <r>
    <x v="304"/>
    <s v="SF"/>
    <x v="0"/>
    <x v="10"/>
    <x v="0"/>
    <x v="3"/>
    <x v="2"/>
    <x v="22"/>
    <x v="0"/>
    <n v="37360659"/>
    <n v="0"/>
    <x v="14"/>
    <n v="1"/>
    <x v="15"/>
    <n v="2011"/>
    <s v="Apr"/>
    <s v="2011Q3"/>
    <n v="2011"/>
    <s v="Q3"/>
    <b v="0"/>
    <b v="0"/>
    <b v="0"/>
    <b v="0"/>
    <b v="0"/>
    <b v="0"/>
    <b v="0"/>
    <b v="0"/>
  </r>
  <r>
    <x v="304"/>
    <s v="SF"/>
    <x v="0"/>
    <x v="10"/>
    <x v="0"/>
    <x v="4"/>
    <x v="2"/>
    <x v="234"/>
    <x v="0"/>
    <n v="0"/>
    <n v="275242059"/>
    <x v="56"/>
    <n v="1"/>
    <x v="15"/>
    <n v="2011"/>
    <s v="Apr"/>
    <s v="2011Q3"/>
    <n v="2011"/>
    <s v="Q3"/>
    <b v="0"/>
    <b v="0"/>
    <b v="0"/>
    <b v="0"/>
    <b v="0"/>
    <b v="0"/>
    <b v="0"/>
    <b v="0"/>
  </r>
  <r>
    <x v="305"/>
    <s v="SF"/>
    <x v="0"/>
    <x v="0"/>
    <x v="0"/>
    <x v="0"/>
    <x v="2"/>
    <x v="4"/>
    <x v="0"/>
    <n v="123754195"/>
    <n v="0"/>
    <x v="5"/>
    <n v="1"/>
    <x v="15"/>
    <n v="2011"/>
    <s v="Apr"/>
    <s v="2011Q3"/>
    <n v="2011"/>
    <s v="Q3"/>
    <b v="0"/>
    <b v="0"/>
    <b v="0"/>
    <b v="0"/>
    <b v="0"/>
    <b v="0"/>
    <b v="0"/>
    <b v="0"/>
  </r>
  <r>
    <x v="305"/>
    <s v="SF"/>
    <x v="0"/>
    <x v="0"/>
    <x v="0"/>
    <x v="1"/>
    <x v="0"/>
    <x v="1"/>
    <x v="0"/>
    <n v="43808706"/>
    <n v="0"/>
    <x v="13"/>
    <n v="1"/>
    <x v="15"/>
    <n v="2011"/>
    <s v="Apr"/>
    <s v="2011Q3"/>
    <n v="2011"/>
    <s v="Q3"/>
    <b v="0"/>
    <b v="0"/>
    <b v="0"/>
    <b v="0"/>
    <b v="0"/>
    <b v="0"/>
    <b v="0"/>
    <b v="0"/>
  </r>
  <r>
    <x v="305"/>
    <s v="SF"/>
    <x v="0"/>
    <x v="0"/>
    <x v="0"/>
    <x v="2"/>
    <x v="2"/>
    <x v="2"/>
    <x v="0"/>
    <n v="0"/>
    <n v="20660721"/>
    <x v="11"/>
    <n v="1"/>
    <x v="15"/>
    <n v="2011"/>
    <s v="Apr"/>
    <s v="2011Q3"/>
    <n v="2011"/>
    <s v="Q3"/>
    <b v="0"/>
    <b v="0"/>
    <b v="0"/>
    <b v="0"/>
    <b v="0"/>
    <b v="0"/>
    <b v="0"/>
    <b v="0"/>
  </r>
  <r>
    <x v="305"/>
    <s v="SF"/>
    <x v="0"/>
    <x v="0"/>
    <x v="0"/>
    <x v="3"/>
    <x v="2"/>
    <x v="6"/>
    <x v="0"/>
    <n v="84836556"/>
    <n v="0"/>
    <x v="5"/>
    <n v="1"/>
    <x v="15"/>
    <n v="2011"/>
    <s v="Apr"/>
    <s v="2011Q3"/>
    <n v="2011"/>
    <s v="Q3"/>
    <b v="0"/>
    <b v="0"/>
    <b v="0"/>
    <b v="0"/>
    <b v="0"/>
    <b v="0"/>
    <b v="0"/>
    <b v="0"/>
  </r>
  <r>
    <x v="306"/>
    <s v="SF"/>
    <x v="0"/>
    <x v="3"/>
    <x v="0"/>
    <x v="0"/>
    <x v="2"/>
    <x v="142"/>
    <x v="0"/>
    <n v="78254536"/>
    <n v="78254536"/>
    <x v="6"/>
    <n v="1"/>
    <x v="15"/>
    <n v="2011"/>
    <s v="Apr"/>
    <s v="2011Q3"/>
    <n v="2011"/>
    <s v="Q3"/>
    <b v="0"/>
    <b v="0"/>
    <b v="0"/>
    <b v="0"/>
    <b v="0"/>
    <b v="0"/>
    <b v="0"/>
    <b v="0"/>
  </r>
  <r>
    <x v="306"/>
    <s v="SF"/>
    <x v="0"/>
    <x v="3"/>
    <x v="0"/>
    <x v="1"/>
    <x v="3"/>
    <x v="19"/>
    <x v="0"/>
    <n v="0"/>
    <n v="8151756"/>
    <x v="11"/>
    <n v="1"/>
    <x v="15"/>
    <n v="2011"/>
    <s v="Apr"/>
    <s v="2011Q3"/>
    <n v="2011"/>
    <s v="Q3"/>
    <b v="0"/>
    <b v="0"/>
    <b v="0"/>
    <b v="0"/>
    <b v="0"/>
    <b v="0"/>
    <b v="0"/>
    <b v="0"/>
  </r>
  <r>
    <x v="306"/>
    <s v="SF"/>
    <x v="0"/>
    <x v="3"/>
    <x v="0"/>
    <x v="2"/>
    <x v="2"/>
    <x v="19"/>
    <x v="0"/>
    <n v="0"/>
    <n v="16065026"/>
    <x v="11"/>
    <n v="1"/>
    <x v="15"/>
    <n v="2011"/>
    <s v="Apr"/>
    <s v="2011Q3"/>
    <n v="2011"/>
    <s v="Q3"/>
    <b v="0"/>
    <b v="0"/>
    <b v="0"/>
    <b v="0"/>
    <b v="0"/>
    <b v="0"/>
    <b v="0"/>
    <b v="0"/>
  </r>
  <r>
    <x v="306"/>
    <s v="SF"/>
    <x v="0"/>
    <x v="3"/>
    <x v="0"/>
    <x v="3"/>
    <x v="2"/>
    <x v="19"/>
    <x v="0"/>
    <n v="0"/>
    <n v="3289784"/>
    <x v="11"/>
    <n v="1"/>
    <x v="15"/>
    <n v="2011"/>
    <s v="Apr"/>
    <s v="2011Q3"/>
    <n v="2011"/>
    <s v="Q3"/>
    <b v="0"/>
    <b v="0"/>
    <b v="0"/>
    <b v="0"/>
    <b v="0"/>
    <b v="0"/>
    <b v="0"/>
    <b v="0"/>
  </r>
  <r>
    <x v="306"/>
    <s v="SF"/>
    <x v="0"/>
    <x v="3"/>
    <x v="0"/>
    <x v="4"/>
    <x v="2"/>
    <x v="0"/>
    <x v="0"/>
    <n v="0"/>
    <n v="965654"/>
    <x v="11"/>
    <n v="1"/>
    <x v="15"/>
    <n v="2011"/>
    <s v="Apr"/>
    <s v="2011Q3"/>
    <n v="2011"/>
    <s v="Q3"/>
    <b v="0"/>
    <b v="0"/>
    <b v="0"/>
    <b v="0"/>
    <b v="0"/>
    <b v="0"/>
    <b v="0"/>
    <b v="0"/>
  </r>
  <r>
    <x v="306"/>
    <s v="SF"/>
    <x v="0"/>
    <x v="3"/>
    <x v="0"/>
    <x v="5"/>
    <x v="2"/>
    <x v="2"/>
    <x v="0"/>
    <n v="0"/>
    <n v="4899756"/>
    <x v="11"/>
    <n v="1"/>
    <x v="15"/>
    <n v="2011"/>
    <s v="Apr"/>
    <s v="2011Q3"/>
    <n v="2011"/>
    <s v="Q3"/>
    <b v="0"/>
    <b v="0"/>
    <b v="0"/>
    <b v="0"/>
    <b v="0"/>
    <b v="0"/>
    <b v="0"/>
    <b v="0"/>
  </r>
  <r>
    <x v="306"/>
    <s v="SF"/>
    <x v="0"/>
    <x v="3"/>
    <x v="0"/>
    <x v="6"/>
    <x v="0"/>
    <x v="1"/>
    <x v="0"/>
    <n v="310000000"/>
    <n v="0"/>
    <x v="13"/>
    <n v="1"/>
    <x v="15"/>
    <n v="2011"/>
    <s v="Apr"/>
    <s v="2011Q3"/>
    <n v="2011"/>
    <s v="Q3"/>
    <b v="0"/>
    <b v="0"/>
    <b v="0"/>
    <b v="0"/>
    <b v="0"/>
    <b v="0"/>
    <b v="0"/>
    <b v="0"/>
  </r>
  <r>
    <x v="306"/>
    <s v="SF"/>
    <x v="0"/>
    <x v="3"/>
    <x v="0"/>
    <x v="7"/>
    <x v="1"/>
    <x v="1"/>
    <x v="0"/>
    <n v="227000000"/>
    <n v="0"/>
    <x v="8"/>
    <n v="1"/>
    <x v="15"/>
    <n v="2011"/>
    <s v="Apr"/>
    <s v="2011Q3"/>
    <n v="2011"/>
    <s v="Q3"/>
    <b v="0"/>
    <b v="0"/>
    <b v="0"/>
    <b v="0"/>
    <b v="0"/>
    <b v="0"/>
    <b v="0"/>
    <b v="0"/>
  </r>
  <r>
    <x v="307"/>
    <s v="MF"/>
    <x v="2"/>
    <x v="5"/>
    <x v="0"/>
    <x v="0"/>
    <x v="1"/>
    <x v="235"/>
    <x v="3"/>
    <n v="433212073"/>
    <n v="360500000"/>
    <x v="13"/>
    <n v="1"/>
    <x v="16"/>
    <n v="2011"/>
    <s v="May"/>
    <s v="2011Q3"/>
    <n v="2011"/>
    <s v="Q3"/>
    <b v="0"/>
    <b v="0"/>
    <b v="0"/>
    <b v="0"/>
    <b v="0"/>
    <b v="0"/>
    <b v="0"/>
    <b v="0"/>
  </r>
  <r>
    <x v="308"/>
    <s v="MF"/>
    <x v="2"/>
    <x v="3"/>
    <x v="0"/>
    <x v="0"/>
    <x v="1"/>
    <x v="236"/>
    <x v="3"/>
    <n v="355431256"/>
    <n v="210833708"/>
    <x v="13"/>
    <n v="1"/>
    <x v="16"/>
    <n v="2011"/>
    <s v="May"/>
    <s v="2011Q3"/>
    <n v="2011"/>
    <s v="Q3"/>
    <b v="0"/>
    <b v="0"/>
    <b v="0"/>
    <b v="0"/>
    <b v="0"/>
    <b v="0"/>
    <b v="0"/>
    <b v="0"/>
  </r>
  <r>
    <x v="309"/>
    <s v="SF"/>
    <x v="0"/>
    <x v="2"/>
    <x v="0"/>
    <x v="0"/>
    <x v="1"/>
    <x v="7"/>
    <x v="0"/>
    <n v="375000000"/>
    <n v="300000000"/>
    <x v="15"/>
    <n v="1"/>
    <x v="16"/>
    <n v="2011"/>
    <s v="May"/>
    <s v="2011Q3"/>
    <n v="2011"/>
    <s v="Q3"/>
    <b v="0"/>
    <b v="0"/>
    <b v="0"/>
    <b v="0"/>
    <b v="0"/>
    <b v="0"/>
    <b v="0"/>
    <b v="0"/>
  </r>
  <r>
    <x v="309"/>
    <s v="SF"/>
    <x v="0"/>
    <x v="2"/>
    <x v="0"/>
    <x v="1"/>
    <x v="3"/>
    <x v="1"/>
    <x v="0"/>
    <n v="193198385"/>
    <n v="0"/>
    <x v="23"/>
    <n v="1"/>
    <x v="16"/>
    <n v="2011"/>
    <s v="May"/>
    <s v="2011Q3"/>
    <n v="2011"/>
    <s v="Q3"/>
    <b v="0"/>
    <b v="0"/>
    <b v="0"/>
    <b v="0"/>
    <b v="0"/>
    <b v="0"/>
    <b v="0"/>
    <b v="0"/>
  </r>
  <r>
    <x v="309"/>
    <s v="SF"/>
    <x v="0"/>
    <x v="2"/>
    <x v="0"/>
    <x v="2"/>
    <x v="3"/>
    <x v="36"/>
    <x v="0"/>
    <n v="62491955"/>
    <n v="0"/>
    <x v="10"/>
    <n v="1"/>
    <x v="16"/>
    <n v="2011"/>
    <s v="May"/>
    <s v="2011Q3"/>
    <n v="2011"/>
    <s v="Q3"/>
    <b v="0"/>
    <b v="0"/>
    <b v="0"/>
    <b v="0"/>
    <b v="0"/>
    <b v="0"/>
    <b v="0"/>
    <b v="0"/>
  </r>
  <r>
    <x v="309"/>
    <s v="SF"/>
    <x v="0"/>
    <x v="2"/>
    <x v="0"/>
    <x v="3"/>
    <x v="3"/>
    <x v="36"/>
    <x v="0"/>
    <n v="79336477"/>
    <n v="0"/>
    <x v="10"/>
    <n v="1"/>
    <x v="16"/>
    <n v="2011"/>
    <s v="May"/>
    <s v="2011Q3"/>
    <n v="2011"/>
    <s v="Q3"/>
    <b v="0"/>
    <b v="0"/>
    <b v="0"/>
    <b v="0"/>
    <b v="0"/>
    <b v="0"/>
    <b v="0"/>
    <b v="0"/>
  </r>
  <r>
    <x v="310"/>
    <s v="MF"/>
    <x v="2"/>
    <x v="8"/>
    <x v="0"/>
    <x v="0"/>
    <x v="1"/>
    <x v="158"/>
    <x v="3"/>
    <n v="268635782"/>
    <n v="268635782"/>
    <x v="17"/>
    <n v="1"/>
    <x v="16"/>
    <n v="2011"/>
    <s v="May"/>
    <s v="2011Q3"/>
    <n v="2011"/>
    <s v="Q3"/>
    <b v="0"/>
    <b v="0"/>
    <b v="0"/>
    <b v="0"/>
    <b v="0"/>
    <b v="0"/>
    <b v="0"/>
    <b v="0"/>
  </r>
  <r>
    <x v="311"/>
    <s v="SF"/>
    <x v="0"/>
    <x v="11"/>
    <x v="0"/>
    <x v="0"/>
    <x v="1"/>
    <x v="1"/>
    <x v="0"/>
    <n v="150630000"/>
    <n v="94089333"/>
    <x v="13"/>
    <n v="1"/>
    <x v="16"/>
    <n v="2011"/>
    <s v="May"/>
    <s v="2011Q3"/>
    <n v="2011"/>
    <s v="Q3"/>
    <b v="0"/>
    <b v="0"/>
    <b v="0"/>
    <b v="0"/>
    <b v="0"/>
    <b v="0"/>
    <b v="0"/>
    <b v="0"/>
  </r>
  <r>
    <x v="311"/>
    <s v="SF"/>
    <x v="0"/>
    <x v="11"/>
    <x v="0"/>
    <x v="1"/>
    <x v="3"/>
    <x v="8"/>
    <x v="0"/>
    <n v="6600457"/>
    <n v="0"/>
    <x v="6"/>
    <n v="1"/>
    <x v="16"/>
    <n v="2011"/>
    <s v="May"/>
    <s v="2011Q3"/>
    <n v="2011"/>
    <s v="Q3"/>
    <b v="0"/>
    <b v="0"/>
    <b v="0"/>
    <b v="0"/>
    <b v="0"/>
    <b v="0"/>
    <b v="0"/>
    <b v="0"/>
  </r>
  <r>
    <x v="311"/>
    <s v="SF"/>
    <x v="0"/>
    <x v="11"/>
    <x v="0"/>
    <x v="2"/>
    <x v="2"/>
    <x v="8"/>
    <x v="0"/>
    <n v="40982746"/>
    <n v="8674000"/>
    <x v="5"/>
    <n v="1"/>
    <x v="16"/>
    <n v="2011"/>
    <s v="May"/>
    <s v="2011Q3"/>
    <n v="2011"/>
    <s v="Q3"/>
    <b v="0"/>
    <b v="0"/>
    <b v="0"/>
    <b v="0"/>
    <b v="0"/>
    <b v="0"/>
    <b v="0"/>
    <b v="0"/>
  </r>
  <r>
    <x v="311"/>
    <s v="SF"/>
    <x v="0"/>
    <x v="11"/>
    <x v="0"/>
    <x v="3"/>
    <x v="1"/>
    <x v="1"/>
    <x v="0"/>
    <n v="83516000"/>
    <n v="22808221"/>
    <x v="15"/>
    <n v="1"/>
    <x v="16"/>
    <n v="2011"/>
    <s v="May"/>
    <s v="2011Q3"/>
    <n v="2011"/>
    <s v="Q3"/>
    <b v="0"/>
    <b v="0"/>
    <b v="0"/>
    <b v="0"/>
    <b v="0"/>
    <b v="0"/>
    <b v="0"/>
    <b v="0"/>
  </r>
  <r>
    <x v="311"/>
    <s v="SF"/>
    <x v="0"/>
    <x v="11"/>
    <x v="0"/>
    <x v="4"/>
    <x v="2"/>
    <x v="237"/>
    <x v="0"/>
    <n v="42884492"/>
    <n v="9685469"/>
    <x v="6"/>
    <n v="1"/>
    <x v="16"/>
    <n v="2011"/>
    <s v="May"/>
    <s v="2011Q3"/>
    <n v="2011"/>
    <s v="Q3"/>
    <b v="0"/>
    <b v="0"/>
    <b v="0"/>
    <b v="0"/>
    <b v="0"/>
    <b v="0"/>
    <b v="0"/>
    <b v="0"/>
  </r>
  <r>
    <x v="311"/>
    <s v="SF"/>
    <x v="0"/>
    <x v="11"/>
    <x v="0"/>
    <x v="5"/>
    <x v="0"/>
    <x v="2"/>
    <x v="0"/>
    <n v="51194298"/>
    <n v="51194298"/>
    <x v="3"/>
    <n v="1"/>
    <x v="16"/>
    <n v="2011"/>
    <s v="May"/>
    <s v="2011Q3"/>
    <n v="2011"/>
    <s v="Q3"/>
    <b v="0"/>
    <b v="0"/>
    <b v="0"/>
    <b v="0"/>
    <b v="0"/>
    <b v="0"/>
    <b v="0"/>
    <b v="0"/>
  </r>
  <r>
    <x v="311"/>
    <s v="SF"/>
    <x v="0"/>
    <x v="11"/>
    <x v="0"/>
    <x v="6"/>
    <x v="2"/>
    <x v="8"/>
    <x v="0"/>
    <n v="42082067"/>
    <n v="0"/>
    <x v="14"/>
    <n v="1"/>
    <x v="16"/>
    <n v="2011"/>
    <s v="May"/>
    <s v="2011Q3"/>
    <n v="2011"/>
    <s v="Q3"/>
    <b v="0"/>
    <b v="0"/>
    <b v="0"/>
    <b v="0"/>
    <b v="0"/>
    <b v="0"/>
    <b v="0"/>
    <b v="0"/>
  </r>
  <r>
    <x v="311"/>
    <s v="SF"/>
    <x v="0"/>
    <x v="11"/>
    <x v="0"/>
    <x v="7"/>
    <x v="3"/>
    <x v="8"/>
    <x v="0"/>
    <n v="77864900"/>
    <n v="0"/>
    <x v="14"/>
    <n v="1"/>
    <x v="16"/>
    <n v="2011"/>
    <s v="May"/>
    <s v="2011Q3"/>
    <n v="2011"/>
    <s v="Q3"/>
    <b v="0"/>
    <b v="0"/>
    <b v="0"/>
    <b v="0"/>
    <b v="0"/>
    <b v="0"/>
    <b v="0"/>
    <b v="0"/>
  </r>
  <r>
    <x v="312"/>
    <s v="SF"/>
    <x v="0"/>
    <x v="1"/>
    <x v="0"/>
    <x v="0"/>
    <x v="3"/>
    <x v="1"/>
    <x v="0"/>
    <n v="9571916"/>
    <n v="0"/>
    <x v="6"/>
    <n v="1"/>
    <x v="16"/>
    <n v="2011"/>
    <s v="May"/>
    <s v="2011Q3"/>
    <n v="2011"/>
    <s v="Q3"/>
    <b v="0"/>
    <b v="0"/>
    <b v="0"/>
    <b v="0"/>
    <b v="0"/>
    <b v="0"/>
    <b v="0"/>
    <b v="0"/>
  </r>
  <r>
    <x v="312"/>
    <s v="SF"/>
    <x v="0"/>
    <x v="1"/>
    <x v="0"/>
    <x v="1"/>
    <x v="0"/>
    <x v="1"/>
    <x v="0"/>
    <n v="266666667"/>
    <n v="200000000"/>
    <x v="3"/>
    <n v="1"/>
    <x v="16"/>
    <n v="2011"/>
    <s v="May"/>
    <s v="2011Q3"/>
    <n v="2011"/>
    <s v="Q3"/>
    <b v="0"/>
    <b v="0"/>
    <b v="0"/>
    <b v="0"/>
    <b v="0"/>
    <b v="0"/>
    <b v="0"/>
    <b v="0"/>
  </r>
  <r>
    <x v="312"/>
    <s v="SF"/>
    <x v="0"/>
    <x v="1"/>
    <x v="0"/>
    <x v="2"/>
    <x v="0"/>
    <x v="1"/>
    <x v="0"/>
    <n v="133333334"/>
    <n v="100000000"/>
    <x v="3"/>
    <n v="1"/>
    <x v="16"/>
    <n v="2011"/>
    <s v="May"/>
    <s v="2011Q3"/>
    <n v="2011"/>
    <s v="Q3"/>
    <b v="0"/>
    <b v="0"/>
    <b v="0"/>
    <b v="0"/>
    <b v="0"/>
    <b v="0"/>
    <b v="0"/>
    <b v="0"/>
  </r>
  <r>
    <x v="312"/>
    <s v="SF"/>
    <x v="0"/>
    <x v="1"/>
    <x v="0"/>
    <x v="3"/>
    <x v="2"/>
    <x v="7"/>
    <x v="0"/>
    <n v="33308239"/>
    <n v="0"/>
    <x v="6"/>
    <n v="1"/>
    <x v="16"/>
    <n v="2011"/>
    <s v="May"/>
    <s v="2011Q3"/>
    <n v="2011"/>
    <s v="Q3"/>
    <b v="0"/>
    <b v="0"/>
    <b v="0"/>
    <b v="0"/>
    <b v="0"/>
    <b v="0"/>
    <b v="0"/>
    <b v="0"/>
  </r>
  <r>
    <x v="312"/>
    <s v="SF"/>
    <x v="0"/>
    <x v="1"/>
    <x v="0"/>
    <x v="4"/>
    <x v="3"/>
    <x v="1"/>
    <x v="0"/>
    <n v="120736402"/>
    <n v="33030900"/>
    <x v="5"/>
    <n v="1"/>
    <x v="16"/>
    <n v="2011"/>
    <s v="May"/>
    <s v="2011Q3"/>
    <n v="2011"/>
    <s v="Q3"/>
    <b v="0"/>
    <b v="0"/>
    <b v="0"/>
    <b v="0"/>
    <b v="0"/>
    <b v="0"/>
    <b v="0"/>
    <b v="0"/>
  </r>
  <r>
    <x v="312"/>
    <s v="SF"/>
    <x v="0"/>
    <x v="1"/>
    <x v="0"/>
    <x v="5"/>
    <x v="0"/>
    <x v="7"/>
    <x v="0"/>
    <n v="250000000"/>
    <n v="125000000"/>
    <x v="1"/>
    <n v="1"/>
    <x v="16"/>
    <n v="2011"/>
    <s v="May"/>
    <s v="2011Q3"/>
    <n v="2011"/>
    <s v="Q3"/>
    <b v="0"/>
    <b v="0"/>
    <b v="0"/>
    <b v="0"/>
    <b v="0"/>
    <b v="0"/>
    <b v="0"/>
    <b v="0"/>
  </r>
  <r>
    <x v="313"/>
    <s v="SF"/>
    <x v="0"/>
    <x v="6"/>
    <x v="0"/>
    <x v="0"/>
    <x v="1"/>
    <x v="1"/>
    <x v="0"/>
    <n v="304897968"/>
    <n v="80000000"/>
    <x v="2"/>
    <n v="1"/>
    <x v="16"/>
    <n v="2011"/>
    <s v="May"/>
    <s v="2011Q3"/>
    <n v="2011"/>
    <s v="Q3"/>
    <b v="0"/>
    <b v="0"/>
    <b v="0"/>
    <b v="0"/>
    <b v="0"/>
    <b v="0"/>
    <b v="0"/>
    <b v="0"/>
  </r>
  <r>
    <x v="313"/>
    <s v="SF"/>
    <x v="0"/>
    <x v="6"/>
    <x v="0"/>
    <x v="1"/>
    <x v="1"/>
    <x v="6"/>
    <x v="0"/>
    <n v="485400000"/>
    <n v="261369230"/>
    <x v="17"/>
    <n v="1"/>
    <x v="16"/>
    <n v="2011"/>
    <s v="May"/>
    <s v="2011Q3"/>
    <n v="2011"/>
    <s v="Q3"/>
    <b v="0"/>
    <b v="0"/>
    <b v="0"/>
    <b v="0"/>
    <b v="0"/>
    <b v="0"/>
    <b v="0"/>
    <b v="0"/>
  </r>
  <r>
    <x v="313"/>
    <s v="SF"/>
    <x v="0"/>
    <x v="6"/>
    <x v="0"/>
    <x v="2"/>
    <x v="3"/>
    <x v="6"/>
    <x v="0"/>
    <n v="224620557"/>
    <n v="120949530"/>
    <x v="28"/>
    <n v="1"/>
    <x v="16"/>
    <n v="2011"/>
    <s v="May"/>
    <s v="2011Q3"/>
    <n v="2011"/>
    <s v="Q3"/>
    <b v="0"/>
    <b v="0"/>
    <b v="0"/>
    <b v="0"/>
    <b v="0"/>
    <b v="0"/>
    <b v="0"/>
    <b v="0"/>
  </r>
  <r>
    <x v="313"/>
    <s v="SF"/>
    <x v="0"/>
    <x v="6"/>
    <x v="0"/>
    <x v="3"/>
    <x v="3"/>
    <x v="22"/>
    <x v="0"/>
    <n v="327701797"/>
    <n v="0"/>
    <x v="6"/>
    <n v="1"/>
    <x v="16"/>
    <n v="2011"/>
    <s v="May"/>
    <s v="2011Q3"/>
    <n v="2011"/>
    <s v="Q3"/>
    <b v="0"/>
    <b v="0"/>
    <b v="0"/>
    <b v="0"/>
    <b v="0"/>
    <b v="0"/>
    <b v="0"/>
    <b v="0"/>
  </r>
  <r>
    <x v="313"/>
    <s v="SF"/>
    <x v="0"/>
    <x v="6"/>
    <x v="0"/>
    <x v="4"/>
    <x v="1"/>
    <x v="1"/>
    <x v="0"/>
    <n v="198000000"/>
    <n v="68092125"/>
    <x v="2"/>
    <n v="1"/>
    <x v="16"/>
    <n v="2011"/>
    <s v="May"/>
    <s v="2011Q3"/>
    <n v="2011"/>
    <s v="Q3"/>
    <b v="0"/>
    <b v="0"/>
    <b v="0"/>
    <b v="0"/>
    <b v="0"/>
    <b v="0"/>
    <b v="0"/>
    <b v="0"/>
  </r>
  <r>
    <x v="313"/>
    <s v="SF"/>
    <x v="0"/>
    <x v="6"/>
    <x v="0"/>
    <x v="5"/>
    <x v="2"/>
    <x v="238"/>
    <x v="0"/>
    <n v="5240771"/>
    <n v="31444626"/>
    <x v="6"/>
    <n v="1"/>
    <x v="16"/>
    <n v="2011"/>
    <s v="May"/>
    <s v="2011Q3"/>
    <n v="2011"/>
    <s v="Q3"/>
    <b v="0"/>
    <b v="0"/>
    <b v="0"/>
    <b v="0"/>
    <b v="0"/>
    <b v="0"/>
    <b v="0"/>
    <b v="0"/>
  </r>
  <r>
    <x v="313"/>
    <s v="SF"/>
    <x v="0"/>
    <x v="6"/>
    <x v="0"/>
    <x v="6"/>
    <x v="2"/>
    <x v="239"/>
    <x v="0"/>
    <n v="18141563"/>
    <n v="18141563"/>
    <x v="6"/>
    <n v="1"/>
    <x v="16"/>
    <n v="2011"/>
    <s v="May"/>
    <s v="2011Q3"/>
    <n v="2011"/>
    <s v="Q3"/>
    <b v="0"/>
    <b v="0"/>
    <b v="0"/>
    <b v="0"/>
    <b v="0"/>
    <b v="0"/>
    <b v="0"/>
    <b v="0"/>
  </r>
  <r>
    <x v="313"/>
    <s v="SF"/>
    <x v="0"/>
    <x v="6"/>
    <x v="0"/>
    <x v="7"/>
    <x v="4"/>
    <x v="22"/>
    <x v="0"/>
    <n v="94174453"/>
    <n v="0"/>
    <x v="5"/>
    <n v="1"/>
    <x v="16"/>
    <n v="2011"/>
    <s v="May"/>
    <s v="2011Q3"/>
    <n v="2011"/>
    <s v="Q3"/>
    <b v="0"/>
    <b v="0"/>
    <b v="0"/>
    <b v="0"/>
    <b v="0"/>
    <b v="0"/>
    <b v="0"/>
    <b v="0"/>
  </r>
  <r>
    <x v="313"/>
    <s v="SF"/>
    <x v="0"/>
    <x v="6"/>
    <x v="0"/>
    <x v="8"/>
    <x v="1"/>
    <x v="8"/>
    <x v="2"/>
    <n v="125000000"/>
    <n v="0"/>
    <x v="13"/>
    <n v="1"/>
    <x v="16"/>
    <n v="2011"/>
    <s v="May"/>
    <s v="2011Q3"/>
    <n v="2011"/>
    <s v="Q3"/>
    <b v="0"/>
    <b v="0"/>
    <b v="0"/>
    <b v="0"/>
    <b v="0"/>
    <b v="0"/>
    <b v="0"/>
    <b v="0"/>
  </r>
  <r>
    <x v="313"/>
    <s v="SF"/>
    <x v="0"/>
    <x v="6"/>
    <x v="0"/>
    <x v="9"/>
    <x v="1"/>
    <x v="0"/>
    <x v="0"/>
    <n v="146000000"/>
    <n v="87600000"/>
    <x v="15"/>
    <n v="1"/>
    <x v="16"/>
    <n v="2011"/>
    <s v="May"/>
    <s v="2011Q3"/>
    <n v="2011"/>
    <s v="Q3"/>
    <b v="0"/>
    <b v="0"/>
    <b v="0"/>
    <b v="0"/>
    <b v="0"/>
    <b v="0"/>
    <b v="0"/>
    <b v="0"/>
  </r>
  <r>
    <x v="313"/>
    <s v="SF"/>
    <x v="0"/>
    <x v="6"/>
    <x v="0"/>
    <x v="10"/>
    <x v="0"/>
    <x v="2"/>
    <x v="0"/>
    <n v="68762654"/>
    <n v="68762654"/>
    <x v="3"/>
    <n v="1"/>
    <x v="16"/>
    <n v="2011"/>
    <s v="May"/>
    <s v="2011Q3"/>
    <n v="2011"/>
    <s v="Q3"/>
    <b v="0"/>
    <b v="0"/>
    <b v="0"/>
    <b v="0"/>
    <b v="0"/>
    <b v="0"/>
    <b v="0"/>
    <b v="0"/>
  </r>
  <r>
    <x v="313"/>
    <s v="SF"/>
    <x v="0"/>
    <x v="6"/>
    <x v="0"/>
    <x v="11"/>
    <x v="3"/>
    <x v="240"/>
    <x v="0"/>
    <n v="35744686"/>
    <n v="35744686"/>
    <x v="6"/>
    <n v="1"/>
    <x v="16"/>
    <n v="2011"/>
    <s v="May"/>
    <s v="2011Q3"/>
    <n v="2011"/>
    <s v="Q3"/>
    <b v="0"/>
    <b v="0"/>
    <b v="0"/>
    <b v="0"/>
    <b v="0"/>
    <b v="0"/>
    <b v="0"/>
    <b v="0"/>
  </r>
  <r>
    <x v="313"/>
    <s v="SF"/>
    <x v="0"/>
    <x v="6"/>
    <x v="0"/>
    <x v="12"/>
    <x v="3"/>
    <x v="240"/>
    <x v="0"/>
    <n v="39577463"/>
    <n v="39577463"/>
    <x v="6"/>
    <n v="1"/>
    <x v="16"/>
    <n v="2011"/>
    <s v="May"/>
    <s v="2011Q3"/>
    <n v="2011"/>
    <s v="Q3"/>
    <b v="0"/>
    <b v="0"/>
    <b v="0"/>
    <b v="0"/>
    <b v="0"/>
    <b v="0"/>
    <b v="0"/>
    <b v="0"/>
  </r>
  <r>
    <x v="313"/>
    <s v="SF"/>
    <x v="0"/>
    <x v="6"/>
    <x v="0"/>
    <x v="13"/>
    <x v="3"/>
    <x v="240"/>
    <x v="0"/>
    <n v="76129419"/>
    <n v="76129419"/>
    <x v="6"/>
    <n v="1"/>
    <x v="16"/>
    <n v="2011"/>
    <s v="May"/>
    <s v="2011Q3"/>
    <n v="2011"/>
    <s v="Q3"/>
    <b v="0"/>
    <b v="0"/>
    <b v="0"/>
    <b v="0"/>
    <b v="0"/>
    <b v="0"/>
    <b v="0"/>
    <b v="0"/>
  </r>
  <r>
    <x v="313"/>
    <s v="SF"/>
    <x v="0"/>
    <x v="6"/>
    <x v="0"/>
    <x v="14"/>
    <x v="3"/>
    <x v="241"/>
    <x v="0"/>
    <n v="41427821"/>
    <n v="41427821"/>
    <x v="6"/>
    <n v="1"/>
    <x v="16"/>
    <n v="2011"/>
    <s v="May"/>
    <s v="2011Q3"/>
    <n v="2011"/>
    <s v="Q3"/>
    <b v="0"/>
    <b v="0"/>
    <b v="0"/>
    <b v="0"/>
    <b v="0"/>
    <b v="0"/>
    <b v="0"/>
    <b v="0"/>
  </r>
  <r>
    <x v="313"/>
    <s v="SF"/>
    <x v="0"/>
    <x v="6"/>
    <x v="0"/>
    <x v="15"/>
    <x v="2"/>
    <x v="242"/>
    <x v="0"/>
    <n v="28149500"/>
    <n v="84448500"/>
    <x v="6"/>
    <n v="1"/>
    <x v="16"/>
    <n v="2011"/>
    <s v="May"/>
    <s v="2011Q3"/>
    <n v="2011"/>
    <s v="Q3"/>
    <b v="0"/>
    <b v="0"/>
    <b v="0"/>
    <b v="0"/>
    <b v="0"/>
    <b v="0"/>
    <b v="0"/>
    <b v="0"/>
  </r>
  <r>
    <x v="314"/>
    <s v="SF"/>
    <x v="0"/>
    <x v="8"/>
    <x v="0"/>
    <x v="0"/>
    <x v="1"/>
    <x v="1"/>
    <x v="0"/>
    <n v="203562000"/>
    <n v="61307166"/>
    <x v="13"/>
    <n v="1"/>
    <x v="16"/>
    <n v="2011"/>
    <s v="May"/>
    <s v="2011Q3"/>
    <n v="2011"/>
    <s v="Q3"/>
    <b v="0"/>
    <b v="0"/>
    <b v="0"/>
    <b v="0"/>
    <b v="0"/>
    <b v="0"/>
    <b v="0"/>
    <b v="0"/>
  </r>
  <r>
    <x v="314"/>
    <s v="SF"/>
    <x v="0"/>
    <x v="8"/>
    <x v="0"/>
    <x v="1"/>
    <x v="0"/>
    <x v="7"/>
    <x v="0"/>
    <n v="200000000"/>
    <n v="114107400"/>
    <x v="15"/>
    <n v="1"/>
    <x v="16"/>
    <n v="2011"/>
    <s v="May"/>
    <s v="2011Q3"/>
    <n v="2011"/>
    <s v="Q3"/>
    <b v="0"/>
    <b v="0"/>
    <b v="0"/>
    <b v="0"/>
    <b v="0"/>
    <b v="0"/>
    <b v="0"/>
    <b v="0"/>
  </r>
  <r>
    <x v="314"/>
    <s v="SF"/>
    <x v="0"/>
    <x v="8"/>
    <x v="0"/>
    <x v="2"/>
    <x v="2"/>
    <x v="1"/>
    <x v="0"/>
    <n v="32866997"/>
    <n v="0"/>
    <x v="5"/>
    <n v="1"/>
    <x v="16"/>
    <n v="2011"/>
    <s v="May"/>
    <s v="2011Q3"/>
    <n v="2011"/>
    <s v="Q3"/>
    <b v="0"/>
    <b v="0"/>
    <b v="0"/>
    <b v="0"/>
    <b v="0"/>
    <b v="0"/>
    <b v="0"/>
    <b v="0"/>
  </r>
  <r>
    <x v="314"/>
    <s v="SF"/>
    <x v="0"/>
    <x v="8"/>
    <x v="0"/>
    <x v="3"/>
    <x v="2"/>
    <x v="0"/>
    <x v="0"/>
    <n v="39778212"/>
    <n v="0"/>
    <x v="5"/>
    <n v="1"/>
    <x v="16"/>
    <n v="2011"/>
    <s v="May"/>
    <s v="2011Q3"/>
    <n v="2011"/>
    <s v="Q3"/>
    <b v="0"/>
    <b v="0"/>
    <b v="0"/>
    <b v="0"/>
    <b v="0"/>
    <b v="0"/>
    <b v="0"/>
    <b v="0"/>
  </r>
  <r>
    <x v="314"/>
    <s v="SF"/>
    <x v="0"/>
    <x v="8"/>
    <x v="0"/>
    <x v="4"/>
    <x v="3"/>
    <x v="0"/>
    <x v="0"/>
    <n v="45349358"/>
    <n v="0"/>
    <x v="5"/>
    <n v="1"/>
    <x v="16"/>
    <n v="2011"/>
    <s v="May"/>
    <s v="2011Q3"/>
    <n v="2011"/>
    <s v="Q3"/>
    <b v="0"/>
    <b v="0"/>
    <b v="0"/>
    <b v="0"/>
    <b v="0"/>
    <b v="0"/>
    <b v="0"/>
    <b v="0"/>
  </r>
  <r>
    <x v="314"/>
    <s v="SF"/>
    <x v="0"/>
    <x v="8"/>
    <x v="0"/>
    <x v="5"/>
    <x v="1"/>
    <x v="1"/>
    <x v="0"/>
    <n v="161898000"/>
    <n v="37141166"/>
    <x v="12"/>
    <n v="1"/>
    <x v="16"/>
    <n v="2011"/>
    <s v="May"/>
    <s v="2011Q3"/>
    <n v="2011"/>
    <s v="Q3"/>
    <b v="0"/>
    <b v="0"/>
    <b v="0"/>
    <b v="0"/>
    <b v="0"/>
    <b v="0"/>
    <b v="0"/>
    <b v="0"/>
  </r>
  <r>
    <x v="314"/>
    <s v="SF"/>
    <x v="0"/>
    <x v="8"/>
    <x v="0"/>
    <x v="6"/>
    <x v="1"/>
    <x v="8"/>
    <x v="0"/>
    <n v="218000000"/>
    <n v="51614916"/>
    <x v="12"/>
    <n v="1"/>
    <x v="16"/>
    <n v="2011"/>
    <s v="May"/>
    <s v="2011Q3"/>
    <n v="2011"/>
    <s v="Q3"/>
    <b v="0"/>
    <b v="0"/>
    <b v="0"/>
    <b v="0"/>
    <b v="0"/>
    <b v="0"/>
    <b v="0"/>
    <b v="0"/>
  </r>
  <r>
    <x v="314"/>
    <s v="SF"/>
    <x v="0"/>
    <x v="8"/>
    <x v="0"/>
    <x v="7"/>
    <x v="0"/>
    <x v="1"/>
    <x v="0"/>
    <n v="290213984"/>
    <n v="105886829"/>
    <x v="1"/>
    <n v="1"/>
    <x v="16"/>
    <n v="2011"/>
    <s v="May"/>
    <s v="2011Q3"/>
    <n v="2011"/>
    <s v="Q3"/>
    <b v="0"/>
    <b v="0"/>
    <b v="0"/>
    <b v="0"/>
    <b v="0"/>
    <b v="0"/>
    <b v="0"/>
    <b v="0"/>
  </r>
  <r>
    <x v="314"/>
    <s v="SF"/>
    <x v="0"/>
    <x v="8"/>
    <x v="0"/>
    <x v="8"/>
    <x v="1"/>
    <x v="18"/>
    <x v="0"/>
    <n v="25987772"/>
    <n v="25987772"/>
    <x v="3"/>
    <n v="1"/>
    <x v="16"/>
    <n v="2011"/>
    <s v="May"/>
    <s v="2011Q3"/>
    <n v="2011"/>
    <s v="Q3"/>
    <b v="0"/>
    <b v="0"/>
    <b v="0"/>
    <b v="0"/>
    <b v="0"/>
    <b v="0"/>
    <b v="0"/>
    <b v="0"/>
  </r>
  <r>
    <x v="315"/>
    <s v="SF"/>
    <x v="0"/>
    <x v="10"/>
    <x v="0"/>
    <x v="0"/>
    <x v="1"/>
    <x v="1"/>
    <x v="0"/>
    <n v="200000000"/>
    <n v="65016666"/>
    <x v="20"/>
    <n v="1"/>
    <x v="16"/>
    <n v="2011"/>
    <s v="May"/>
    <s v="2011Q3"/>
    <n v="2011"/>
    <s v="Q3"/>
    <b v="0"/>
    <b v="0"/>
    <b v="0"/>
    <b v="0"/>
    <b v="0"/>
    <b v="0"/>
    <b v="0"/>
    <b v="0"/>
  </r>
  <r>
    <x v="315"/>
    <s v="SF"/>
    <x v="0"/>
    <x v="10"/>
    <x v="0"/>
    <x v="1"/>
    <x v="1"/>
    <x v="6"/>
    <x v="0"/>
    <n v="274285715"/>
    <n v="160000000"/>
    <x v="17"/>
    <n v="1"/>
    <x v="16"/>
    <n v="2011"/>
    <s v="May"/>
    <s v="2011Q3"/>
    <n v="2011"/>
    <s v="Q3"/>
    <b v="0"/>
    <b v="0"/>
    <b v="0"/>
    <b v="0"/>
    <b v="0"/>
    <b v="0"/>
    <b v="0"/>
    <b v="0"/>
  </r>
  <r>
    <x v="315"/>
    <s v="SF"/>
    <x v="0"/>
    <x v="10"/>
    <x v="0"/>
    <x v="2"/>
    <x v="0"/>
    <x v="7"/>
    <x v="0"/>
    <n v="500000000"/>
    <n v="250000000"/>
    <x v="15"/>
    <n v="1"/>
    <x v="16"/>
    <n v="2011"/>
    <s v="May"/>
    <s v="2011Q3"/>
    <n v="2011"/>
    <s v="Q3"/>
    <b v="0"/>
    <b v="0"/>
    <b v="0"/>
    <b v="0"/>
    <b v="0"/>
    <b v="0"/>
    <b v="0"/>
    <b v="0"/>
  </r>
  <r>
    <x v="315"/>
    <s v="SF"/>
    <x v="0"/>
    <x v="10"/>
    <x v="0"/>
    <x v="3"/>
    <x v="2"/>
    <x v="8"/>
    <x v="0"/>
    <n v="25480491"/>
    <n v="0"/>
    <x v="6"/>
    <n v="1"/>
    <x v="16"/>
    <n v="2011"/>
    <s v="May"/>
    <s v="2011Q3"/>
    <n v="2011"/>
    <s v="Q3"/>
    <b v="0"/>
    <b v="0"/>
    <b v="0"/>
    <b v="0"/>
    <b v="0"/>
    <b v="0"/>
    <b v="0"/>
    <b v="0"/>
  </r>
  <r>
    <x v="315"/>
    <s v="SF"/>
    <x v="0"/>
    <x v="10"/>
    <x v="0"/>
    <x v="4"/>
    <x v="0"/>
    <x v="2"/>
    <x v="0"/>
    <n v="98020845"/>
    <n v="294062535"/>
    <x v="3"/>
    <n v="1"/>
    <x v="16"/>
    <n v="2011"/>
    <s v="May"/>
    <s v="2011Q3"/>
    <n v="2011"/>
    <s v="Q3"/>
    <b v="0"/>
    <b v="0"/>
    <b v="0"/>
    <b v="0"/>
    <b v="0"/>
    <b v="0"/>
    <b v="0"/>
    <b v="0"/>
  </r>
  <r>
    <x v="316"/>
    <s v="SF"/>
    <x v="0"/>
    <x v="4"/>
    <x v="0"/>
    <x v="0"/>
    <x v="1"/>
    <x v="1"/>
    <x v="0"/>
    <n v="213892497"/>
    <n v="46399999"/>
    <x v="12"/>
    <n v="1"/>
    <x v="16"/>
    <n v="2011"/>
    <s v="May"/>
    <s v="2011Q3"/>
    <n v="2011"/>
    <s v="Q3"/>
    <b v="0"/>
    <b v="0"/>
    <b v="0"/>
    <b v="0"/>
    <b v="0"/>
    <b v="0"/>
    <b v="0"/>
    <b v="0"/>
  </r>
  <r>
    <x v="316"/>
    <s v="SF"/>
    <x v="0"/>
    <x v="4"/>
    <x v="0"/>
    <x v="1"/>
    <x v="3"/>
    <x v="8"/>
    <x v="0"/>
    <n v="76396484"/>
    <n v="13254444"/>
    <x v="5"/>
    <n v="1"/>
    <x v="16"/>
    <n v="2011"/>
    <s v="May"/>
    <s v="2011Q3"/>
    <n v="2011"/>
    <s v="Q3"/>
    <b v="0"/>
    <b v="0"/>
    <b v="0"/>
    <b v="0"/>
    <b v="0"/>
    <b v="0"/>
    <b v="0"/>
    <b v="0"/>
  </r>
  <r>
    <x v="316"/>
    <s v="SF"/>
    <x v="0"/>
    <x v="4"/>
    <x v="0"/>
    <x v="2"/>
    <x v="0"/>
    <x v="1"/>
    <x v="0"/>
    <n v="236947251"/>
    <n v="0"/>
    <x v="8"/>
    <n v="1"/>
    <x v="16"/>
    <n v="2011"/>
    <s v="May"/>
    <s v="2011Q3"/>
    <n v="2011"/>
    <s v="Q3"/>
    <b v="0"/>
    <b v="0"/>
    <b v="0"/>
    <b v="0"/>
    <b v="0"/>
    <b v="0"/>
    <b v="0"/>
    <b v="0"/>
  </r>
  <r>
    <x v="316"/>
    <s v="SF"/>
    <x v="0"/>
    <x v="4"/>
    <x v="0"/>
    <x v="3"/>
    <x v="0"/>
    <x v="1"/>
    <x v="0"/>
    <n v="472164853"/>
    <n v="78694142"/>
    <x v="15"/>
    <n v="1"/>
    <x v="16"/>
    <n v="2011"/>
    <s v="May"/>
    <s v="2011Q3"/>
    <n v="2011"/>
    <s v="Q3"/>
    <b v="0"/>
    <b v="0"/>
    <b v="0"/>
    <b v="0"/>
    <b v="0"/>
    <b v="0"/>
    <b v="0"/>
    <b v="0"/>
  </r>
  <r>
    <x v="316"/>
    <s v="SF"/>
    <x v="0"/>
    <x v="4"/>
    <x v="0"/>
    <x v="4"/>
    <x v="1"/>
    <x v="1"/>
    <x v="0"/>
    <n v="135751447"/>
    <n v="4897750"/>
    <x v="12"/>
    <n v="1"/>
    <x v="16"/>
    <n v="2011"/>
    <s v="May"/>
    <s v="2011Q3"/>
    <n v="2011"/>
    <s v="Q3"/>
    <b v="0"/>
    <b v="0"/>
    <b v="0"/>
    <b v="0"/>
    <b v="0"/>
    <b v="0"/>
    <b v="0"/>
    <b v="0"/>
  </r>
  <r>
    <x v="316"/>
    <s v="SF"/>
    <x v="0"/>
    <x v="4"/>
    <x v="0"/>
    <x v="5"/>
    <x v="0"/>
    <x v="1"/>
    <x v="0"/>
    <n v="144269847"/>
    <n v="0"/>
    <x v="2"/>
    <n v="1"/>
    <x v="16"/>
    <n v="2011"/>
    <s v="May"/>
    <s v="2011Q3"/>
    <n v="2011"/>
    <s v="Q3"/>
    <b v="0"/>
    <b v="0"/>
    <b v="0"/>
    <b v="0"/>
    <b v="0"/>
    <b v="0"/>
    <b v="0"/>
    <b v="0"/>
  </r>
  <r>
    <x v="317"/>
    <s v="SF"/>
    <x v="0"/>
    <x v="0"/>
    <x v="0"/>
    <x v="0"/>
    <x v="0"/>
    <x v="7"/>
    <x v="0"/>
    <n v="60306000"/>
    <n v="30122400"/>
    <x v="15"/>
    <n v="1"/>
    <x v="16"/>
    <n v="2011"/>
    <s v="May"/>
    <s v="2011Q3"/>
    <n v="2011"/>
    <s v="Q3"/>
    <b v="0"/>
    <b v="0"/>
    <b v="0"/>
    <b v="0"/>
    <b v="0"/>
    <b v="0"/>
    <b v="0"/>
    <b v="0"/>
  </r>
  <r>
    <x v="317"/>
    <s v="SF"/>
    <x v="0"/>
    <x v="0"/>
    <x v="0"/>
    <x v="1"/>
    <x v="3"/>
    <x v="243"/>
    <x v="0"/>
    <n v="185229763"/>
    <n v="101876369"/>
    <x v="6"/>
    <n v="1"/>
    <x v="16"/>
    <n v="2011"/>
    <s v="May"/>
    <s v="2011Q3"/>
    <n v="2011"/>
    <s v="Q3"/>
    <b v="0"/>
    <b v="0"/>
    <b v="0"/>
    <b v="0"/>
    <b v="0"/>
    <b v="0"/>
    <b v="0"/>
    <b v="0"/>
  </r>
  <r>
    <x v="317"/>
    <s v="SF"/>
    <x v="0"/>
    <x v="0"/>
    <x v="0"/>
    <x v="2"/>
    <x v="5"/>
    <x v="76"/>
    <x v="0"/>
    <n v="19944386"/>
    <n v="0"/>
    <x v="3"/>
    <n v="1"/>
    <x v="16"/>
    <n v="2011"/>
    <s v="May"/>
    <s v="2011Q3"/>
    <n v="2011"/>
    <s v="Q3"/>
    <b v="0"/>
    <b v="0"/>
    <b v="0"/>
    <b v="0"/>
    <b v="0"/>
    <b v="0"/>
    <b v="0"/>
    <b v="0"/>
  </r>
  <r>
    <x v="318"/>
    <s v="SF"/>
    <x v="0"/>
    <x v="3"/>
    <x v="1"/>
    <x v="0"/>
    <x v="3"/>
    <x v="244"/>
    <x v="0"/>
    <n v="37695967"/>
    <n v="4112287"/>
    <x v="6"/>
    <n v="1"/>
    <x v="16"/>
    <n v="2011"/>
    <s v="May"/>
    <s v="2011Q3"/>
    <n v="2011"/>
    <s v="Q3"/>
    <b v="0"/>
    <b v="0"/>
    <b v="0"/>
    <b v="0"/>
    <b v="0"/>
    <b v="0"/>
    <b v="0"/>
    <b v="0"/>
  </r>
  <r>
    <x v="318"/>
    <s v="SF"/>
    <x v="0"/>
    <x v="3"/>
    <x v="1"/>
    <x v="1"/>
    <x v="3"/>
    <x v="188"/>
    <x v="0"/>
    <n v="80492450"/>
    <n v="9366394"/>
    <x v="6"/>
    <n v="1"/>
    <x v="16"/>
    <n v="2011"/>
    <s v="May"/>
    <s v="2011Q3"/>
    <n v="2011"/>
    <s v="Q3"/>
    <b v="0"/>
    <b v="0"/>
    <b v="0"/>
    <b v="0"/>
    <b v="0"/>
    <b v="0"/>
    <b v="0"/>
    <b v="0"/>
  </r>
  <r>
    <x v="318"/>
    <s v="SF"/>
    <x v="0"/>
    <x v="3"/>
    <x v="1"/>
    <x v="2"/>
    <x v="2"/>
    <x v="188"/>
    <x v="0"/>
    <n v="50976553"/>
    <n v="5931817"/>
    <x v="6"/>
    <n v="1"/>
    <x v="16"/>
    <n v="2011"/>
    <s v="May"/>
    <s v="2011Q3"/>
    <n v="2011"/>
    <s v="Q3"/>
    <b v="0"/>
    <b v="0"/>
    <b v="0"/>
    <b v="0"/>
    <b v="0"/>
    <b v="0"/>
    <b v="0"/>
    <b v="0"/>
  </r>
  <r>
    <x v="318"/>
    <s v="SF"/>
    <x v="0"/>
    <x v="3"/>
    <x v="1"/>
    <x v="3"/>
    <x v="3"/>
    <x v="1"/>
    <x v="0"/>
    <n v="130302464"/>
    <n v="25000000"/>
    <x v="14"/>
    <n v="1"/>
    <x v="16"/>
    <n v="2011"/>
    <s v="May"/>
    <s v="2011Q3"/>
    <n v="2011"/>
    <s v="Q3"/>
    <b v="0"/>
    <b v="0"/>
    <b v="0"/>
    <b v="0"/>
    <b v="0"/>
    <b v="0"/>
    <b v="0"/>
    <b v="0"/>
  </r>
  <r>
    <x v="318"/>
    <s v="SF"/>
    <x v="0"/>
    <x v="3"/>
    <x v="1"/>
    <x v="4"/>
    <x v="2"/>
    <x v="19"/>
    <x v="0"/>
    <n v="0"/>
    <n v="2317892"/>
    <x v="11"/>
    <n v="1"/>
    <x v="16"/>
    <n v="2011"/>
    <s v="May"/>
    <s v="2011Q3"/>
    <n v="2011"/>
    <s v="Q3"/>
    <b v="0"/>
    <b v="0"/>
    <b v="0"/>
    <b v="0"/>
    <b v="0"/>
    <b v="0"/>
    <b v="0"/>
    <b v="0"/>
  </r>
  <r>
    <x v="318"/>
    <s v="SF"/>
    <x v="0"/>
    <x v="3"/>
    <x v="1"/>
    <x v="5"/>
    <x v="2"/>
    <x v="0"/>
    <x v="0"/>
    <n v="0"/>
    <n v="806670"/>
    <x v="11"/>
    <n v="1"/>
    <x v="16"/>
    <n v="2011"/>
    <s v="May"/>
    <s v="2011Q3"/>
    <n v="2011"/>
    <s v="Q3"/>
    <b v="0"/>
    <b v="0"/>
    <b v="0"/>
    <b v="0"/>
    <b v="0"/>
    <b v="0"/>
    <b v="0"/>
    <b v="0"/>
  </r>
  <r>
    <x v="318"/>
    <s v="SF"/>
    <x v="0"/>
    <x v="3"/>
    <x v="1"/>
    <x v="6"/>
    <x v="3"/>
    <x v="0"/>
    <x v="0"/>
    <n v="0"/>
    <n v="3710386"/>
    <x v="11"/>
    <n v="1"/>
    <x v="16"/>
    <n v="2011"/>
    <s v="May"/>
    <s v="2011Q3"/>
    <n v="2011"/>
    <s v="Q3"/>
    <b v="0"/>
    <b v="0"/>
    <b v="0"/>
    <b v="0"/>
    <b v="0"/>
    <b v="0"/>
    <b v="0"/>
    <b v="0"/>
  </r>
  <r>
    <x v="318"/>
    <s v="SF"/>
    <x v="0"/>
    <x v="3"/>
    <x v="1"/>
    <x v="7"/>
    <x v="0"/>
    <x v="19"/>
    <x v="0"/>
    <n v="64671166"/>
    <n v="43114110"/>
    <x v="15"/>
    <n v="1"/>
    <x v="16"/>
    <n v="2011"/>
    <s v="May"/>
    <s v="2011Q3"/>
    <n v="2011"/>
    <s v="Q3"/>
    <b v="0"/>
    <b v="0"/>
    <b v="0"/>
    <b v="0"/>
    <b v="0"/>
    <b v="0"/>
    <b v="0"/>
    <b v="0"/>
  </r>
  <r>
    <x v="318"/>
    <s v="SF"/>
    <x v="0"/>
    <x v="3"/>
    <x v="1"/>
    <x v="8"/>
    <x v="0"/>
    <x v="7"/>
    <x v="0"/>
    <n v="345000000"/>
    <n v="115000000"/>
    <x v="20"/>
    <n v="1"/>
    <x v="16"/>
    <n v="2011"/>
    <s v="May"/>
    <s v="2011Q3"/>
    <n v="2011"/>
    <s v="Q3"/>
    <b v="0"/>
    <b v="0"/>
    <b v="0"/>
    <b v="0"/>
    <b v="0"/>
    <b v="0"/>
    <b v="0"/>
    <b v="0"/>
  </r>
  <r>
    <x v="318"/>
    <s v="SF"/>
    <x v="0"/>
    <x v="3"/>
    <x v="1"/>
    <x v="9"/>
    <x v="0"/>
    <x v="19"/>
    <x v="0"/>
    <n v="65704592"/>
    <n v="56318221"/>
    <x v="3"/>
    <n v="1"/>
    <x v="16"/>
    <n v="2011"/>
    <s v="May"/>
    <s v="2011Q3"/>
    <n v="2011"/>
    <s v="Q3"/>
    <b v="0"/>
    <b v="0"/>
    <b v="0"/>
    <b v="0"/>
    <b v="0"/>
    <b v="0"/>
    <b v="0"/>
    <b v="0"/>
  </r>
  <r>
    <x v="318"/>
    <s v="SF"/>
    <x v="0"/>
    <x v="3"/>
    <x v="1"/>
    <x v="10"/>
    <x v="1"/>
    <x v="2"/>
    <x v="0"/>
    <n v="40133000"/>
    <n v="68799428"/>
    <x v="20"/>
    <n v="1"/>
    <x v="16"/>
    <n v="2011"/>
    <s v="May"/>
    <s v="2011Q3"/>
    <n v="2011"/>
    <s v="Q3"/>
    <b v="0"/>
    <b v="0"/>
    <b v="0"/>
    <b v="0"/>
    <b v="0"/>
    <b v="0"/>
    <b v="0"/>
    <b v="0"/>
  </r>
  <r>
    <x v="319"/>
    <s v="SF"/>
    <x v="0"/>
    <x v="9"/>
    <x v="0"/>
    <x v="0"/>
    <x v="1"/>
    <x v="8"/>
    <x v="2"/>
    <n v="35046738"/>
    <n v="35046738"/>
    <x v="3"/>
    <n v="1"/>
    <x v="16"/>
    <n v="2011"/>
    <s v="May"/>
    <s v="2011Q3"/>
    <n v="2011"/>
    <s v="Q3"/>
    <b v="0"/>
    <b v="0"/>
    <b v="0"/>
    <b v="0"/>
    <b v="0"/>
    <b v="0"/>
    <b v="0"/>
    <b v="0"/>
  </r>
  <r>
    <x v="319"/>
    <s v="SF"/>
    <x v="0"/>
    <x v="9"/>
    <x v="0"/>
    <x v="1"/>
    <x v="1"/>
    <x v="8"/>
    <x v="2"/>
    <n v="18918367"/>
    <n v="0"/>
    <x v="13"/>
    <n v="1"/>
    <x v="16"/>
    <n v="2011"/>
    <s v="May"/>
    <s v="2011Q3"/>
    <n v="2011"/>
    <s v="Q3"/>
    <b v="0"/>
    <b v="0"/>
    <b v="0"/>
    <b v="0"/>
    <b v="0"/>
    <b v="0"/>
    <b v="0"/>
    <b v="0"/>
  </r>
  <r>
    <x v="320"/>
    <s v="MF"/>
    <x v="2"/>
    <x v="10"/>
    <x v="0"/>
    <x v="0"/>
    <x v="1"/>
    <x v="141"/>
    <x v="3"/>
    <n v="562558001"/>
    <n v="464000000"/>
    <x v="13"/>
    <n v="1"/>
    <x v="17"/>
    <n v="2011"/>
    <s v="Jun"/>
    <s v="2011Q3"/>
    <n v="2011"/>
    <s v="Q3"/>
    <b v="0"/>
    <b v="0"/>
    <b v="0"/>
    <b v="0"/>
    <b v="0"/>
    <b v="0"/>
    <b v="0"/>
    <b v="0"/>
  </r>
  <r>
    <x v="321"/>
    <s v="MF"/>
    <x v="2"/>
    <x v="5"/>
    <x v="0"/>
    <x v="0"/>
    <x v="1"/>
    <x v="157"/>
    <x v="3"/>
    <n v="390537245"/>
    <n v="326900000"/>
    <x v="13"/>
    <n v="1"/>
    <x v="17"/>
    <n v="2011"/>
    <s v="Jun"/>
    <s v="2011Q3"/>
    <n v="2011"/>
    <s v="Q3"/>
    <b v="0"/>
    <b v="0"/>
    <b v="0"/>
    <b v="0"/>
    <b v="0"/>
    <b v="0"/>
    <b v="0"/>
    <b v="0"/>
  </r>
  <r>
    <x v="322"/>
    <s v="SF"/>
    <x v="0"/>
    <x v="4"/>
    <x v="0"/>
    <x v="0"/>
    <x v="2"/>
    <x v="8"/>
    <x v="0"/>
    <n v="608039126"/>
    <n v="101339854"/>
    <x v="28"/>
    <n v="1"/>
    <x v="17"/>
    <n v="2011"/>
    <s v="Jun"/>
    <s v="2011Q3"/>
    <n v="2011"/>
    <s v="Q3"/>
    <b v="0"/>
    <b v="0"/>
    <b v="0"/>
    <b v="0"/>
    <b v="0"/>
    <b v="0"/>
    <b v="0"/>
    <b v="0"/>
  </r>
  <r>
    <x v="322"/>
    <s v="SF"/>
    <x v="0"/>
    <x v="4"/>
    <x v="0"/>
    <x v="1"/>
    <x v="3"/>
    <x v="8"/>
    <x v="0"/>
    <n v="11983914"/>
    <n v="0"/>
    <x v="14"/>
    <n v="1"/>
    <x v="17"/>
    <n v="2011"/>
    <s v="Jun"/>
    <s v="2011Q3"/>
    <n v="2011"/>
    <s v="Q3"/>
    <b v="0"/>
    <b v="0"/>
    <b v="0"/>
    <b v="0"/>
    <b v="0"/>
    <b v="0"/>
    <b v="0"/>
    <b v="0"/>
  </r>
  <r>
    <x v="322"/>
    <s v="SF"/>
    <x v="0"/>
    <x v="4"/>
    <x v="0"/>
    <x v="2"/>
    <x v="0"/>
    <x v="2"/>
    <x v="0"/>
    <n v="114294169"/>
    <n v="114294169"/>
    <x v="3"/>
    <n v="1"/>
    <x v="17"/>
    <n v="2011"/>
    <s v="Jun"/>
    <s v="2011Q3"/>
    <n v="2011"/>
    <s v="Q3"/>
    <b v="0"/>
    <b v="0"/>
    <b v="0"/>
    <b v="0"/>
    <b v="0"/>
    <b v="0"/>
    <b v="0"/>
    <b v="0"/>
  </r>
  <r>
    <x v="322"/>
    <s v="SF"/>
    <x v="0"/>
    <x v="4"/>
    <x v="0"/>
    <x v="3"/>
    <x v="2"/>
    <x v="22"/>
    <x v="0"/>
    <n v="121477179"/>
    <n v="0"/>
    <x v="14"/>
    <n v="1"/>
    <x v="17"/>
    <n v="2011"/>
    <s v="Jun"/>
    <s v="2011Q3"/>
    <n v="2011"/>
    <s v="Q3"/>
    <b v="0"/>
    <b v="0"/>
    <b v="0"/>
    <b v="0"/>
    <b v="0"/>
    <b v="0"/>
    <b v="0"/>
    <b v="0"/>
  </r>
  <r>
    <x v="322"/>
    <s v="SF"/>
    <x v="0"/>
    <x v="4"/>
    <x v="0"/>
    <x v="4"/>
    <x v="2"/>
    <x v="139"/>
    <x v="0"/>
    <n v="58521347"/>
    <n v="70225616"/>
    <x v="6"/>
    <n v="1"/>
    <x v="17"/>
    <n v="2011"/>
    <s v="Jun"/>
    <s v="2011Q3"/>
    <n v="2011"/>
    <s v="Q3"/>
    <b v="0"/>
    <b v="0"/>
    <b v="0"/>
    <b v="0"/>
    <b v="0"/>
    <b v="0"/>
    <b v="0"/>
    <b v="0"/>
  </r>
  <r>
    <x v="323"/>
    <s v="SF"/>
    <x v="0"/>
    <x v="11"/>
    <x v="0"/>
    <x v="0"/>
    <x v="0"/>
    <x v="2"/>
    <x v="0"/>
    <n v="407610000"/>
    <n v="567610000"/>
    <x v="33"/>
    <n v="1"/>
    <x v="17"/>
    <n v="2011"/>
    <s v="Jun"/>
    <s v="2011Q3"/>
    <n v="2011"/>
    <s v="Q3"/>
    <b v="0"/>
    <b v="0"/>
    <b v="0"/>
    <b v="0"/>
    <b v="0"/>
    <b v="0"/>
    <b v="0"/>
    <b v="0"/>
  </r>
  <r>
    <x v="323"/>
    <s v="SF"/>
    <x v="0"/>
    <x v="11"/>
    <x v="0"/>
    <x v="1"/>
    <x v="0"/>
    <x v="6"/>
    <x v="0"/>
    <n v="354000000"/>
    <n v="177000000"/>
    <x v="3"/>
    <n v="1"/>
    <x v="17"/>
    <n v="2011"/>
    <s v="Jun"/>
    <s v="2011Q3"/>
    <n v="2011"/>
    <s v="Q3"/>
    <b v="0"/>
    <b v="0"/>
    <b v="0"/>
    <b v="0"/>
    <b v="0"/>
    <b v="0"/>
    <b v="0"/>
    <b v="0"/>
  </r>
  <r>
    <x v="323"/>
    <s v="SF"/>
    <x v="0"/>
    <x v="11"/>
    <x v="0"/>
    <x v="2"/>
    <x v="2"/>
    <x v="109"/>
    <x v="0"/>
    <n v="49349140"/>
    <n v="28260612"/>
    <x v="6"/>
    <n v="1"/>
    <x v="17"/>
    <n v="2011"/>
    <s v="Jun"/>
    <s v="2011Q3"/>
    <n v="2011"/>
    <s v="Q3"/>
    <b v="0"/>
    <b v="0"/>
    <b v="0"/>
    <b v="0"/>
    <b v="0"/>
    <b v="0"/>
    <b v="0"/>
    <b v="0"/>
  </r>
  <r>
    <x v="323"/>
    <s v="SF"/>
    <x v="0"/>
    <x v="11"/>
    <x v="0"/>
    <x v="3"/>
    <x v="4"/>
    <x v="245"/>
    <x v="0"/>
    <n v="90035296"/>
    <n v="9612264"/>
    <x v="44"/>
    <n v="1"/>
    <x v="17"/>
    <n v="2011"/>
    <s v="Jun"/>
    <s v="2011Q3"/>
    <n v="2011"/>
    <s v="Q3"/>
    <b v="0"/>
    <b v="0"/>
    <b v="0"/>
    <b v="0"/>
    <b v="0"/>
    <b v="0"/>
    <b v="0"/>
    <b v="0"/>
  </r>
  <r>
    <x v="323"/>
    <s v="SF"/>
    <x v="0"/>
    <x v="11"/>
    <x v="0"/>
    <x v="4"/>
    <x v="3"/>
    <x v="7"/>
    <x v="0"/>
    <n v="19332807"/>
    <n v="9666403"/>
    <x v="6"/>
    <n v="1"/>
    <x v="17"/>
    <n v="2011"/>
    <s v="Jun"/>
    <s v="2011Q3"/>
    <n v="2011"/>
    <s v="Q3"/>
    <b v="0"/>
    <b v="0"/>
    <b v="0"/>
    <b v="0"/>
    <b v="0"/>
    <b v="0"/>
    <b v="0"/>
    <b v="0"/>
  </r>
  <r>
    <x v="323"/>
    <s v="SF"/>
    <x v="0"/>
    <x v="11"/>
    <x v="0"/>
    <x v="5"/>
    <x v="0"/>
    <x v="8"/>
    <x v="0"/>
    <n v="169146679"/>
    <n v="39439332"/>
    <x v="12"/>
    <n v="1"/>
    <x v="17"/>
    <n v="2011"/>
    <s v="Jun"/>
    <s v="2011Q3"/>
    <n v="2011"/>
    <s v="Q3"/>
    <b v="0"/>
    <b v="0"/>
    <b v="0"/>
    <b v="0"/>
    <b v="0"/>
    <b v="0"/>
    <b v="0"/>
    <b v="0"/>
  </r>
  <r>
    <x v="323"/>
    <s v="SF"/>
    <x v="0"/>
    <x v="11"/>
    <x v="0"/>
    <x v="6"/>
    <x v="1"/>
    <x v="1"/>
    <x v="0"/>
    <n v="190318918"/>
    <n v="67937624"/>
    <x v="15"/>
    <n v="1"/>
    <x v="17"/>
    <n v="2011"/>
    <s v="Jun"/>
    <s v="2011Q3"/>
    <n v="2011"/>
    <s v="Q3"/>
    <b v="0"/>
    <b v="0"/>
    <b v="0"/>
    <b v="0"/>
    <b v="0"/>
    <b v="0"/>
    <b v="0"/>
    <b v="0"/>
  </r>
  <r>
    <x v="323"/>
    <s v="SF"/>
    <x v="0"/>
    <x v="11"/>
    <x v="0"/>
    <x v="7"/>
    <x v="2"/>
    <x v="7"/>
    <x v="0"/>
    <n v="8470866"/>
    <n v="5082520"/>
    <x v="6"/>
    <n v="1"/>
    <x v="17"/>
    <n v="2011"/>
    <s v="Jun"/>
    <s v="2011Q3"/>
    <n v="2011"/>
    <s v="Q3"/>
    <b v="0"/>
    <b v="0"/>
    <b v="0"/>
    <b v="0"/>
    <b v="0"/>
    <b v="0"/>
    <b v="0"/>
    <b v="0"/>
  </r>
  <r>
    <x v="323"/>
    <s v="SF"/>
    <x v="0"/>
    <x v="11"/>
    <x v="0"/>
    <x v="8"/>
    <x v="2"/>
    <x v="246"/>
    <x v="0"/>
    <n v="79054574"/>
    <n v="14810642"/>
    <x v="6"/>
    <n v="1"/>
    <x v="17"/>
    <n v="2011"/>
    <s v="Jun"/>
    <s v="2011Q3"/>
    <n v="2011"/>
    <s v="Q3"/>
    <b v="0"/>
    <b v="0"/>
    <b v="0"/>
    <b v="0"/>
    <b v="0"/>
    <b v="0"/>
    <b v="0"/>
    <b v="0"/>
  </r>
  <r>
    <x v="323"/>
    <s v="SF"/>
    <x v="0"/>
    <x v="11"/>
    <x v="0"/>
    <x v="9"/>
    <x v="1"/>
    <x v="6"/>
    <x v="0"/>
    <n v="73964622"/>
    <n v="0"/>
    <x v="2"/>
    <n v="1"/>
    <x v="17"/>
    <n v="2011"/>
    <s v="Jun"/>
    <s v="2011Q3"/>
    <n v="2011"/>
    <s v="Q3"/>
    <b v="0"/>
    <b v="0"/>
    <b v="0"/>
    <b v="0"/>
    <b v="0"/>
    <b v="0"/>
    <b v="0"/>
    <b v="0"/>
  </r>
  <r>
    <x v="323"/>
    <s v="SF"/>
    <x v="0"/>
    <x v="11"/>
    <x v="0"/>
    <x v="10"/>
    <x v="2"/>
    <x v="8"/>
    <x v="0"/>
    <n v="10019913"/>
    <n v="10019913"/>
    <x v="6"/>
    <n v="1"/>
    <x v="17"/>
    <n v="2011"/>
    <s v="Jun"/>
    <s v="2011Q3"/>
    <n v="2011"/>
    <s v="Q3"/>
    <b v="0"/>
    <b v="0"/>
    <b v="0"/>
    <b v="0"/>
    <b v="0"/>
    <b v="0"/>
    <b v="0"/>
    <b v="0"/>
  </r>
  <r>
    <x v="324"/>
    <s v="SF"/>
    <x v="0"/>
    <x v="6"/>
    <x v="0"/>
    <x v="0"/>
    <x v="0"/>
    <x v="1"/>
    <x v="0"/>
    <n v="388888889"/>
    <n v="97222222"/>
    <x v="15"/>
    <n v="1"/>
    <x v="17"/>
    <n v="2011"/>
    <s v="Jun"/>
    <s v="2011Q3"/>
    <n v="2011"/>
    <s v="Q3"/>
    <b v="0"/>
    <b v="0"/>
    <b v="0"/>
    <b v="0"/>
    <b v="0"/>
    <b v="0"/>
    <b v="0"/>
    <b v="0"/>
  </r>
  <r>
    <x v="324"/>
    <s v="SF"/>
    <x v="0"/>
    <x v="6"/>
    <x v="0"/>
    <x v="1"/>
    <x v="3"/>
    <x v="6"/>
    <x v="0"/>
    <n v="51591640"/>
    <n v="51591640"/>
    <x v="6"/>
    <n v="1"/>
    <x v="17"/>
    <n v="2011"/>
    <s v="Jun"/>
    <s v="2011Q3"/>
    <n v="2011"/>
    <s v="Q3"/>
    <b v="0"/>
    <b v="0"/>
    <b v="0"/>
    <b v="0"/>
    <b v="0"/>
    <b v="0"/>
    <b v="0"/>
    <b v="0"/>
  </r>
  <r>
    <x v="324"/>
    <s v="SF"/>
    <x v="0"/>
    <x v="6"/>
    <x v="0"/>
    <x v="2"/>
    <x v="2"/>
    <x v="247"/>
    <x v="0"/>
    <n v="53298162"/>
    <n v="53298162"/>
    <x v="6"/>
    <n v="1"/>
    <x v="17"/>
    <n v="2011"/>
    <s v="Jun"/>
    <s v="2011Q3"/>
    <n v="2011"/>
    <s v="Q3"/>
    <b v="0"/>
    <b v="0"/>
    <b v="0"/>
    <b v="0"/>
    <b v="0"/>
    <b v="0"/>
    <b v="0"/>
    <b v="0"/>
  </r>
  <r>
    <x v="324"/>
    <s v="SF"/>
    <x v="0"/>
    <x v="6"/>
    <x v="0"/>
    <x v="3"/>
    <x v="2"/>
    <x v="169"/>
    <x v="0"/>
    <n v="221020733"/>
    <n v="1218796"/>
    <x v="28"/>
    <n v="1"/>
    <x v="17"/>
    <n v="2011"/>
    <s v="Jun"/>
    <s v="2011Q3"/>
    <n v="2011"/>
    <s v="Q3"/>
    <b v="0"/>
    <b v="0"/>
    <b v="0"/>
    <b v="0"/>
    <b v="0"/>
    <b v="0"/>
    <b v="0"/>
    <b v="0"/>
  </r>
  <r>
    <x v="324"/>
    <s v="SF"/>
    <x v="0"/>
    <x v="6"/>
    <x v="0"/>
    <x v="4"/>
    <x v="3"/>
    <x v="83"/>
    <x v="0"/>
    <n v="9365589"/>
    <n v="9365589"/>
    <x v="6"/>
    <n v="1"/>
    <x v="17"/>
    <n v="2011"/>
    <s v="Jun"/>
    <s v="2011Q3"/>
    <n v="2011"/>
    <s v="Q3"/>
    <b v="0"/>
    <b v="0"/>
    <b v="0"/>
    <b v="0"/>
    <b v="0"/>
    <b v="0"/>
    <b v="0"/>
    <b v="0"/>
  </r>
  <r>
    <x v="324"/>
    <s v="SF"/>
    <x v="0"/>
    <x v="6"/>
    <x v="0"/>
    <x v="5"/>
    <x v="2"/>
    <x v="240"/>
    <x v="0"/>
    <n v="33437807"/>
    <n v="33437807"/>
    <x v="6"/>
    <n v="1"/>
    <x v="17"/>
    <n v="2011"/>
    <s v="Jun"/>
    <s v="2011Q3"/>
    <n v="2011"/>
    <s v="Q3"/>
    <b v="0"/>
    <b v="0"/>
    <b v="0"/>
    <b v="0"/>
    <b v="0"/>
    <b v="0"/>
    <b v="0"/>
    <b v="0"/>
  </r>
  <r>
    <x v="324"/>
    <s v="SF"/>
    <x v="0"/>
    <x v="6"/>
    <x v="0"/>
    <x v="6"/>
    <x v="2"/>
    <x v="248"/>
    <x v="0"/>
    <n v="37343270"/>
    <n v="37343270"/>
    <x v="6"/>
    <n v="1"/>
    <x v="17"/>
    <n v="2011"/>
    <s v="Jun"/>
    <s v="2011Q3"/>
    <n v="2011"/>
    <s v="Q3"/>
    <b v="0"/>
    <b v="0"/>
    <b v="0"/>
    <b v="0"/>
    <b v="0"/>
    <b v="0"/>
    <b v="0"/>
    <b v="0"/>
  </r>
  <r>
    <x v="324"/>
    <s v="SF"/>
    <x v="0"/>
    <x v="6"/>
    <x v="0"/>
    <x v="7"/>
    <x v="2"/>
    <x v="249"/>
    <x v="0"/>
    <n v="18671635"/>
    <n v="18671635"/>
    <x v="6"/>
    <n v="1"/>
    <x v="17"/>
    <n v="2011"/>
    <s v="Jun"/>
    <s v="2011Q3"/>
    <n v="2011"/>
    <s v="Q3"/>
    <b v="0"/>
    <b v="0"/>
    <b v="0"/>
    <b v="0"/>
    <b v="0"/>
    <b v="0"/>
    <b v="0"/>
    <b v="0"/>
  </r>
  <r>
    <x v="324"/>
    <s v="SF"/>
    <x v="0"/>
    <x v="6"/>
    <x v="0"/>
    <x v="8"/>
    <x v="2"/>
    <x v="240"/>
    <x v="0"/>
    <n v="38456846"/>
    <n v="38456846"/>
    <x v="6"/>
    <n v="1"/>
    <x v="17"/>
    <n v="2011"/>
    <s v="Jun"/>
    <s v="2011Q3"/>
    <n v="2011"/>
    <s v="Q3"/>
    <b v="0"/>
    <b v="0"/>
    <b v="0"/>
    <b v="0"/>
    <b v="0"/>
    <b v="0"/>
    <b v="0"/>
    <b v="0"/>
  </r>
  <r>
    <x v="325"/>
    <s v="SF"/>
    <x v="0"/>
    <x v="9"/>
    <x v="0"/>
    <x v="0"/>
    <x v="0"/>
    <x v="8"/>
    <x v="6"/>
    <n v="24895341"/>
    <n v="24895341"/>
    <x v="3"/>
    <n v="1"/>
    <x v="17"/>
    <n v="2011"/>
    <s v="Jun"/>
    <s v="2011Q3"/>
    <n v="2011"/>
    <s v="Q3"/>
    <b v="0"/>
    <b v="0"/>
    <b v="0"/>
    <b v="0"/>
    <b v="0"/>
    <b v="0"/>
    <b v="0"/>
    <b v="0"/>
  </r>
  <r>
    <x v="325"/>
    <s v="SF"/>
    <x v="0"/>
    <x v="9"/>
    <x v="0"/>
    <x v="1"/>
    <x v="0"/>
    <x v="1"/>
    <x v="0"/>
    <n v="450000000"/>
    <n v="214847555"/>
    <x v="15"/>
    <n v="1"/>
    <x v="17"/>
    <n v="2011"/>
    <s v="Jun"/>
    <s v="2011Q3"/>
    <n v="2011"/>
    <s v="Q3"/>
    <b v="0"/>
    <b v="0"/>
    <b v="0"/>
    <b v="0"/>
    <b v="0"/>
    <b v="0"/>
    <b v="0"/>
    <b v="0"/>
  </r>
  <r>
    <x v="325"/>
    <s v="SF"/>
    <x v="0"/>
    <x v="9"/>
    <x v="0"/>
    <x v="2"/>
    <x v="2"/>
    <x v="1"/>
    <x v="0"/>
    <n v="12000000"/>
    <n v="3333055"/>
    <x v="14"/>
    <n v="1"/>
    <x v="17"/>
    <n v="2011"/>
    <s v="Jun"/>
    <s v="2011Q3"/>
    <n v="2011"/>
    <s v="Q3"/>
    <b v="0"/>
    <b v="0"/>
    <b v="0"/>
    <b v="0"/>
    <b v="0"/>
    <b v="0"/>
    <b v="0"/>
    <b v="0"/>
  </r>
  <r>
    <x v="325"/>
    <s v="SF"/>
    <x v="0"/>
    <x v="9"/>
    <x v="0"/>
    <x v="3"/>
    <x v="2"/>
    <x v="7"/>
    <x v="0"/>
    <n v="18613429"/>
    <n v="7445371"/>
    <x v="30"/>
    <n v="1"/>
    <x v="17"/>
    <n v="2011"/>
    <s v="Jun"/>
    <s v="2011Q3"/>
    <n v="2011"/>
    <s v="Q3"/>
    <b v="0"/>
    <b v="0"/>
    <b v="0"/>
    <b v="0"/>
    <b v="0"/>
    <b v="0"/>
    <b v="0"/>
    <b v="0"/>
  </r>
  <r>
    <x v="325"/>
    <s v="SF"/>
    <x v="0"/>
    <x v="9"/>
    <x v="0"/>
    <x v="4"/>
    <x v="3"/>
    <x v="7"/>
    <x v="0"/>
    <n v="9360997"/>
    <n v="0"/>
    <x v="10"/>
    <n v="1"/>
    <x v="17"/>
    <n v="2011"/>
    <s v="Jun"/>
    <s v="2011Q3"/>
    <n v="2011"/>
    <s v="Q3"/>
    <b v="0"/>
    <b v="0"/>
    <b v="0"/>
    <b v="0"/>
    <b v="0"/>
    <b v="0"/>
    <b v="0"/>
    <b v="0"/>
  </r>
  <r>
    <x v="325"/>
    <s v="SF"/>
    <x v="0"/>
    <x v="9"/>
    <x v="0"/>
    <x v="5"/>
    <x v="2"/>
    <x v="4"/>
    <x v="0"/>
    <n v="68691624"/>
    <n v="0"/>
    <x v="10"/>
    <n v="1"/>
    <x v="17"/>
    <n v="2011"/>
    <s v="Jun"/>
    <s v="2011Q3"/>
    <n v="2011"/>
    <s v="Q3"/>
    <b v="0"/>
    <b v="0"/>
    <b v="0"/>
    <b v="0"/>
    <b v="0"/>
    <b v="0"/>
    <b v="0"/>
    <b v="0"/>
  </r>
  <r>
    <x v="326"/>
    <s v="SF"/>
    <x v="0"/>
    <x v="2"/>
    <x v="0"/>
    <x v="0"/>
    <x v="2"/>
    <x v="135"/>
    <x v="0"/>
    <n v="26302308"/>
    <n v="26302308"/>
    <x v="6"/>
    <n v="1"/>
    <x v="17"/>
    <n v="2011"/>
    <s v="Jun"/>
    <s v="2011Q3"/>
    <n v="2011"/>
    <s v="Q3"/>
    <b v="0"/>
    <b v="0"/>
    <b v="0"/>
    <b v="0"/>
    <b v="0"/>
    <b v="0"/>
    <b v="0"/>
    <b v="0"/>
  </r>
  <r>
    <x v="326"/>
    <s v="SF"/>
    <x v="0"/>
    <x v="2"/>
    <x v="0"/>
    <x v="1"/>
    <x v="2"/>
    <x v="133"/>
    <x v="0"/>
    <n v="23697692"/>
    <n v="23697692"/>
    <x v="6"/>
    <n v="1"/>
    <x v="17"/>
    <n v="2011"/>
    <s v="Jun"/>
    <s v="2011Q3"/>
    <n v="2011"/>
    <s v="Q3"/>
    <b v="0"/>
    <b v="0"/>
    <b v="0"/>
    <b v="0"/>
    <b v="0"/>
    <b v="0"/>
    <b v="0"/>
    <b v="0"/>
  </r>
  <r>
    <x v="326"/>
    <s v="SF"/>
    <x v="0"/>
    <x v="2"/>
    <x v="0"/>
    <x v="2"/>
    <x v="2"/>
    <x v="135"/>
    <x v="0"/>
    <n v="30763757"/>
    <n v="61527514"/>
    <x v="6"/>
    <n v="1"/>
    <x v="17"/>
    <n v="2011"/>
    <s v="Jun"/>
    <s v="2011Q3"/>
    <n v="2011"/>
    <s v="Q3"/>
    <b v="0"/>
    <b v="0"/>
    <b v="0"/>
    <b v="0"/>
    <b v="0"/>
    <b v="0"/>
    <b v="0"/>
    <b v="0"/>
  </r>
  <r>
    <x v="326"/>
    <s v="SF"/>
    <x v="0"/>
    <x v="2"/>
    <x v="0"/>
    <x v="3"/>
    <x v="2"/>
    <x v="133"/>
    <x v="0"/>
    <n v="18200811"/>
    <n v="36401622"/>
    <x v="6"/>
    <n v="1"/>
    <x v="17"/>
    <n v="2011"/>
    <s v="Jun"/>
    <s v="2011Q3"/>
    <n v="2011"/>
    <s v="Q3"/>
    <b v="0"/>
    <b v="0"/>
    <b v="0"/>
    <b v="0"/>
    <b v="0"/>
    <b v="0"/>
    <b v="0"/>
    <b v="0"/>
  </r>
  <r>
    <x v="326"/>
    <s v="SF"/>
    <x v="0"/>
    <x v="2"/>
    <x v="0"/>
    <x v="4"/>
    <x v="0"/>
    <x v="1"/>
    <x v="0"/>
    <n v="100000000"/>
    <n v="20000000"/>
    <x v="15"/>
    <n v="1"/>
    <x v="17"/>
    <n v="2011"/>
    <s v="Jun"/>
    <s v="2011Q3"/>
    <n v="2011"/>
    <s v="Q3"/>
    <b v="0"/>
    <b v="0"/>
    <b v="0"/>
    <b v="0"/>
    <b v="0"/>
    <b v="0"/>
    <b v="0"/>
    <b v="0"/>
  </r>
  <r>
    <x v="326"/>
    <s v="SF"/>
    <x v="0"/>
    <x v="2"/>
    <x v="0"/>
    <x v="5"/>
    <x v="3"/>
    <x v="1"/>
    <x v="0"/>
    <n v="48511361"/>
    <n v="0"/>
    <x v="14"/>
    <n v="1"/>
    <x v="17"/>
    <n v="2011"/>
    <s v="Jun"/>
    <s v="2011Q3"/>
    <n v="2011"/>
    <s v="Q3"/>
    <b v="0"/>
    <b v="0"/>
    <b v="0"/>
    <b v="0"/>
    <b v="0"/>
    <b v="0"/>
    <b v="0"/>
    <b v="0"/>
  </r>
  <r>
    <x v="327"/>
    <s v="SF"/>
    <x v="0"/>
    <x v="8"/>
    <x v="0"/>
    <x v="0"/>
    <x v="2"/>
    <x v="6"/>
    <x v="0"/>
    <n v="60028499"/>
    <n v="0"/>
    <x v="43"/>
    <n v="1"/>
    <x v="17"/>
    <n v="2011"/>
    <s v="Jun"/>
    <s v="2011Q3"/>
    <n v="2011"/>
    <s v="Q3"/>
    <b v="0"/>
    <b v="0"/>
    <b v="0"/>
    <b v="0"/>
    <b v="0"/>
    <b v="0"/>
    <b v="0"/>
    <b v="0"/>
  </r>
  <r>
    <x v="327"/>
    <s v="SF"/>
    <x v="0"/>
    <x v="8"/>
    <x v="0"/>
    <x v="1"/>
    <x v="2"/>
    <x v="4"/>
    <x v="0"/>
    <n v="128572071"/>
    <n v="0"/>
    <x v="6"/>
    <n v="1"/>
    <x v="17"/>
    <n v="2011"/>
    <s v="Jun"/>
    <s v="2011Q3"/>
    <n v="2011"/>
    <s v="Q3"/>
    <b v="0"/>
    <b v="0"/>
    <b v="0"/>
    <b v="0"/>
    <b v="0"/>
    <b v="0"/>
    <b v="0"/>
    <b v="0"/>
  </r>
  <r>
    <x v="327"/>
    <s v="SF"/>
    <x v="0"/>
    <x v="8"/>
    <x v="0"/>
    <x v="2"/>
    <x v="2"/>
    <x v="8"/>
    <x v="0"/>
    <n v="111683206"/>
    <n v="0"/>
    <x v="6"/>
    <n v="1"/>
    <x v="17"/>
    <n v="2011"/>
    <s v="Jun"/>
    <s v="2011Q3"/>
    <n v="2011"/>
    <s v="Q3"/>
    <b v="0"/>
    <b v="0"/>
    <b v="0"/>
    <b v="0"/>
    <b v="0"/>
    <b v="0"/>
    <b v="0"/>
    <b v="0"/>
  </r>
  <r>
    <x v="328"/>
    <s v="SF"/>
    <x v="0"/>
    <x v="13"/>
    <x v="0"/>
    <x v="0"/>
    <x v="0"/>
    <x v="1"/>
    <x v="0"/>
    <n v="133897768"/>
    <n v="26779553"/>
    <x v="52"/>
    <n v="1"/>
    <x v="17"/>
    <n v="2011"/>
    <s v="Jun"/>
    <s v="2011Q3"/>
    <n v="2011"/>
    <s v="Q3"/>
    <b v="0"/>
    <b v="0"/>
    <b v="0"/>
    <b v="0"/>
    <b v="0"/>
    <b v="0"/>
    <b v="0"/>
    <b v="0"/>
  </r>
  <r>
    <x v="328"/>
    <s v="SF"/>
    <x v="0"/>
    <x v="13"/>
    <x v="0"/>
    <x v="1"/>
    <x v="0"/>
    <x v="19"/>
    <x v="0"/>
    <n v="93903020"/>
    <n v="156215844"/>
    <x v="2"/>
    <n v="1"/>
    <x v="17"/>
    <n v="2011"/>
    <s v="Jun"/>
    <s v="2011Q3"/>
    <n v="2011"/>
    <s v="Q3"/>
    <b v="0"/>
    <b v="0"/>
    <b v="0"/>
    <b v="0"/>
    <b v="0"/>
    <b v="0"/>
    <b v="0"/>
    <b v="0"/>
  </r>
  <r>
    <x v="329"/>
    <s v="MF"/>
    <x v="2"/>
    <x v="1"/>
    <x v="0"/>
    <x v="0"/>
    <x v="1"/>
    <x v="226"/>
    <x v="3"/>
    <n v="323485743"/>
    <n v="318000000"/>
    <x v="13"/>
    <n v="1"/>
    <x v="17"/>
    <n v="2011"/>
    <s v="Jun"/>
    <s v="2011Q3"/>
    <n v="2011"/>
    <s v="Q3"/>
    <b v="0"/>
    <b v="0"/>
    <b v="0"/>
    <b v="0"/>
    <b v="0"/>
    <b v="0"/>
    <b v="0"/>
    <b v="0"/>
  </r>
  <r>
    <x v="329"/>
    <s v="MF"/>
    <x v="2"/>
    <x v="1"/>
    <x v="0"/>
    <x v="1"/>
    <x v="1"/>
    <x v="106"/>
    <x v="3"/>
    <n v="32496368"/>
    <n v="32496368"/>
    <x v="6"/>
    <n v="1"/>
    <x v="17"/>
    <n v="2011"/>
    <s v="Jun"/>
    <s v="2011Q3"/>
    <n v="2011"/>
    <s v="Q3"/>
    <b v="0"/>
    <b v="0"/>
    <b v="0"/>
    <b v="0"/>
    <b v="0"/>
    <b v="0"/>
    <b v="0"/>
    <b v="0"/>
  </r>
  <r>
    <x v="330"/>
    <s v="SF"/>
    <x v="0"/>
    <x v="3"/>
    <x v="1"/>
    <x v="0"/>
    <x v="2"/>
    <x v="240"/>
    <x v="0"/>
    <n v="40615973"/>
    <n v="4061597"/>
    <x v="6"/>
    <n v="1"/>
    <x v="17"/>
    <n v="2011"/>
    <s v="Jun"/>
    <s v="2011Q3"/>
    <n v="2011"/>
    <s v="Q3"/>
    <b v="0"/>
    <b v="0"/>
    <b v="0"/>
    <b v="0"/>
    <b v="0"/>
    <b v="0"/>
    <b v="0"/>
    <b v="0"/>
  </r>
  <r>
    <x v="330"/>
    <s v="SF"/>
    <x v="0"/>
    <x v="3"/>
    <x v="1"/>
    <x v="1"/>
    <x v="2"/>
    <x v="240"/>
    <x v="0"/>
    <n v="98201146"/>
    <n v="9820114"/>
    <x v="6"/>
    <n v="1"/>
    <x v="17"/>
    <n v="2011"/>
    <s v="Jun"/>
    <s v="2011Q3"/>
    <n v="2011"/>
    <s v="Q3"/>
    <b v="0"/>
    <b v="0"/>
    <b v="0"/>
    <b v="0"/>
    <b v="0"/>
    <b v="0"/>
    <b v="0"/>
    <b v="0"/>
  </r>
  <r>
    <x v="330"/>
    <s v="SF"/>
    <x v="0"/>
    <x v="3"/>
    <x v="1"/>
    <x v="2"/>
    <x v="2"/>
    <x v="188"/>
    <x v="0"/>
    <n v="44038462"/>
    <n v="4770833"/>
    <x v="6"/>
    <n v="1"/>
    <x v="17"/>
    <n v="2011"/>
    <s v="Jun"/>
    <s v="2011Q3"/>
    <n v="2011"/>
    <s v="Q3"/>
    <b v="0"/>
    <b v="0"/>
    <b v="0"/>
    <b v="0"/>
    <b v="0"/>
    <b v="0"/>
    <b v="0"/>
    <b v="0"/>
  </r>
  <r>
    <x v="330"/>
    <s v="SF"/>
    <x v="0"/>
    <x v="3"/>
    <x v="1"/>
    <x v="3"/>
    <x v="2"/>
    <x v="188"/>
    <x v="0"/>
    <n v="57915610"/>
    <n v="6274191"/>
    <x v="6"/>
    <n v="1"/>
    <x v="17"/>
    <n v="2011"/>
    <s v="Jun"/>
    <s v="2011Q3"/>
    <n v="2011"/>
    <s v="Q3"/>
    <b v="0"/>
    <b v="0"/>
    <b v="0"/>
    <b v="0"/>
    <b v="0"/>
    <b v="0"/>
    <b v="0"/>
    <b v="0"/>
  </r>
  <r>
    <x v="330"/>
    <s v="SF"/>
    <x v="0"/>
    <x v="3"/>
    <x v="1"/>
    <x v="4"/>
    <x v="1"/>
    <x v="7"/>
    <x v="0"/>
    <n v="36411945"/>
    <n v="12137315"/>
    <x v="20"/>
    <n v="1"/>
    <x v="17"/>
    <n v="2011"/>
    <s v="Jun"/>
    <s v="2011Q3"/>
    <n v="2011"/>
    <s v="Q3"/>
    <b v="0"/>
    <b v="0"/>
    <b v="0"/>
    <b v="0"/>
    <b v="0"/>
    <b v="0"/>
    <b v="0"/>
    <b v="0"/>
  </r>
  <r>
    <x v="330"/>
    <s v="SF"/>
    <x v="0"/>
    <x v="3"/>
    <x v="1"/>
    <x v="5"/>
    <x v="1"/>
    <x v="7"/>
    <x v="0"/>
    <n v="130588055"/>
    <n v="43529351"/>
    <x v="20"/>
    <n v="1"/>
    <x v="17"/>
    <n v="2011"/>
    <s v="Jun"/>
    <s v="2011Q3"/>
    <n v="2011"/>
    <s v="Q3"/>
    <b v="0"/>
    <b v="0"/>
    <b v="0"/>
    <b v="0"/>
    <b v="0"/>
    <b v="0"/>
    <b v="0"/>
    <b v="0"/>
  </r>
  <r>
    <x v="330"/>
    <s v="SF"/>
    <x v="0"/>
    <x v="3"/>
    <x v="1"/>
    <x v="6"/>
    <x v="3"/>
    <x v="1"/>
    <x v="0"/>
    <n v="51242484"/>
    <n v="7320354"/>
    <x v="5"/>
    <n v="1"/>
    <x v="17"/>
    <n v="2011"/>
    <s v="Jun"/>
    <s v="2011Q3"/>
    <n v="2011"/>
    <s v="Q3"/>
    <b v="0"/>
    <b v="0"/>
    <b v="0"/>
    <b v="0"/>
    <b v="0"/>
    <b v="0"/>
    <b v="0"/>
    <b v="0"/>
  </r>
  <r>
    <x v="331"/>
    <s v="SF"/>
    <x v="0"/>
    <x v="1"/>
    <x v="1"/>
    <x v="0"/>
    <x v="2"/>
    <x v="8"/>
    <x v="0"/>
    <n v="193975000"/>
    <n v="0"/>
    <x v="48"/>
    <n v="1"/>
    <x v="17"/>
    <n v="2011"/>
    <s v="Jun"/>
    <s v="2011Q3"/>
    <n v="2011"/>
    <s v="Q3"/>
    <b v="0"/>
    <b v="0"/>
    <b v="0"/>
    <b v="0"/>
    <b v="0"/>
    <b v="0"/>
    <b v="0"/>
    <b v="0"/>
  </r>
  <r>
    <x v="331"/>
    <s v="SF"/>
    <x v="0"/>
    <x v="1"/>
    <x v="1"/>
    <x v="1"/>
    <x v="0"/>
    <x v="146"/>
    <x v="0"/>
    <n v="137314829"/>
    <n v="51493060"/>
    <x v="15"/>
    <n v="1"/>
    <x v="17"/>
    <n v="2011"/>
    <s v="Jun"/>
    <s v="2011Q3"/>
    <n v="2011"/>
    <s v="Q3"/>
    <b v="0"/>
    <b v="0"/>
    <b v="0"/>
    <b v="0"/>
    <b v="0"/>
    <b v="0"/>
    <b v="0"/>
    <b v="0"/>
  </r>
  <r>
    <x v="331"/>
    <s v="SF"/>
    <x v="0"/>
    <x v="1"/>
    <x v="1"/>
    <x v="2"/>
    <x v="2"/>
    <x v="8"/>
    <x v="0"/>
    <n v="10000000"/>
    <n v="0"/>
    <x v="14"/>
    <n v="1"/>
    <x v="17"/>
    <n v="2011"/>
    <s v="Jun"/>
    <s v="2011Q3"/>
    <n v="2011"/>
    <s v="Q3"/>
    <b v="0"/>
    <b v="0"/>
    <b v="0"/>
    <b v="0"/>
    <b v="0"/>
    <b v="0"/>
    <b v="0"/>
    <b v="0"/>
  </r>
  <r>
    <x v="331"/>
    <s v="SF"/>
    <x v="0"/>
    <x v="1"/>
    <x v="1"/>
    <x v="3"/>
    <x v="0"/>
    <x v="1"/>
    <x v="0"/>
    <n v="82658828"/>
    <n v="21697942"/>
    <x v="15"/>
    <n v="1"/>
    <x v="17"/>
    <n v="2011"/>
    <s v="Jun"/>
    <s v="2011Q3"/>
    <n v="2011"/>
    <s v="Q3"/>
    <b v="0"/>
    <b v="0"/>
    <b v="0"/>
    <b v="0"/>
    <b v="0"/>
    <b v="0"/>
    <b v="0"/>
    <b v="0"/>
  </r>
  <r>
    <x v="332"/>
    <s v="SF"/>
    <x v="0"/>
    <x v="14"/>
    <x v="0"/>
    <x v="0"/>
    <x v="0"/>
    <x v="7"/>
    <x v="0"/>
    <n v="266666667"/>
    <n v="163871807"/>
    <x v="57"/>
    <n v="1"/>
    <x v="17"/>
    <n v="2011"/>
    <s v="Jun"/>
    <s v="2011Q3"/>
    <n v="2011"/>
    <s v="Q3"/>
    <b v="0"/>
    <b v="0"/>
    <b v="0"/>
    <b v="0"/>
    <b v="0"/>
    <b v="0"/>
    <b v="0"/>
    <b v="0"/>
  </r>
  <r>
    <x v="332"/>
    <s v="SF"/>
    <x v="0"/>
    <x v="14"/>
    <x v="0"/>
    <x v="1"/>
    <x v="3"/>
    <x v="7"/>
    <x v="0"/>
    <n v="15744000"/>
    <n v="1648800"/>
    <x v="10"/>
    <n v="1"/>
    <x v="17"/>
    <n v="2011"/>
    <s v="Jun"/>
    <s v="2011Q3"/>
    <n v="2011"/>
    <s v="Q3"/>
    <b v="0"/>
    <b v="0"/>
    <b v="0"/>
    <b v="0"/>
    <b v="0"/>
    <b v="0"/>
    <b v="0"/>
    <b v="0"/>
  </r>
  <r>
    <x v="333"/>
    <s v="SF"/>
    <x v="0"/>
    <x v="16"/>
    <x v="0"/>
    <x v="0"/>
    <x v="0"/>
    <x v="2"/>
    <x v="0"/>
    <n v="100000000"/>
    <n v="100000000"/>
    <x v="3"/>
    <n v="1"/>
    <x v="17"/>
    <n v="2011"/>
    <s v="Jun"/>
    <s v="2011Q3"/>
    <n v="2011"/>
    <s v="Q3"/>
    <b v="0"/>
    <b v="0"/>
    <b v="0"/>
    <b v="0"/>
    <b v="0"/>
    <b v="0"/>
    <b v="0"/>
    <b v="0"/>
  </r>
  <r>
    <x v="333"/>
    <s v="SF"/>
    <x v="0"/>
    <x v="16"/>
    <x v="0"/>
    <x v="1"/>
    <x v="0"/>
    <x v="19"/>
    <x v="0"/>
    <n v="90000000"/>
    <n v="60000000"/>
    <x v="15"/>
    <n v="1"/>
    <x v="17"/>
    <n v="2011"/>
    <s v="Jun"/>
    <s v="2011Q3"/>
    <n v="2011"/>
    <s v="Q3"/>
    <b v="0"/>
    <b v="0"/>
    <b v="0"/>
    <b v="0"/>
    <b v="0"/>
    <b v="0"/>
    <b v="0"/>
    <b v="0"/>
  </r>
  <r>
    <x v="333"/>
    <s v="SF"/>
    <x v="0"/>
    <x v="16"/>
    <x v="0"/>
    <x v="2"/>
    <x v="1"/>
    <x v="0"/>
    <x v="0"/>
    <n v="100000000"/>
    <n v="150000000"/>
    <x v="52"/>
    <n v="1"/>
    <x v="17"/>
    <n v="2011"/>
    <s v="Jun"/>
    <s v="2011Q3"/>
    <n v="2011"/>
    <s v="Q3"/>
    <b v="0"/>
    <b v="0"/>
    <b v="0"/>
    <b v="0"/>
    <b v="0"/>
    <b v="0"/>
    <b v="0"/>
    <b v="0"/>
  </r>
  <r>
    <x v="334"/>
    <s v="SF"/>
    <x v="0"/>
    <x v="0"/>
    <x v="0"/>
    <x v="0"/>
    <x v="0"/>
    <x v="1"/>
    <x v="0"/>
    <n v="200000000"/>
    <n v="40000000"/>
    <x v="57"/>
    <n v="1"/>
    <x v="17"/>
    <n v="2011"/>
    <s v="Jun"/>
    <s v="2011Q3"/>
    <n v="2011"/>
    <s v="Q3"/>
    <b v="0"/>
    <b v="0"/>
    <b v="0"/>
    <b v="0"/>
    <b v="0"/>
    <b v="0"/>
    <b v="0"/>
    <b v="0"/>
  </r>
  <r>
    <x v="335"/>
    <s v="MF"/>
    <x v="2"/>
    <x v="5"/>
    <x v="0"/>
    <x v="0"/>
    <x v="1"/>
    <x v="250"/>
    <x v="3"/>
    <n v="199346894"/>
    <n v="146000000"/>
    <x v="13"/>
    <n v="1"/>
    <x v="18"/>
    <n v="2011"/>
    <s v="Jul"/>
    <s v="2011Q4"/>
    <n v="2011"/>
    <s v="Q4"/>
    <b v="0"/>
    <b v="0"/>
    <b v="0"/>
    <b v="0"/>
    <b v="0"/>
    <b v="0"/>
    <b v="0"/>
    <b v="0"/>
  </r>
  <r>
    <x v="336"/>
    <s v="SF"/>
    <x v="0"/>
    <x v="6"/>
    <x v="0"/>
    <x v="0"/>
    <x v="1"/>
    <x v="8"/>
    <x v="2"/>
    <n v="50000000"/>
    <n v="28125000"/>
    <x v="3"/>
    <n v="1"/>
    <x v="18"/>
    <n v="2011"/>
    <s v="Jul"/>
    <s v="2011Q4"/>
    <n v="2011"/>
    <s v="Q4"/>
    <b v="0"/>
    <b v="0"/>
    <b v="0"/>
    <b v="0"/>
    <b v="0"/>
    <b v="0"/>
    <b v="0"/>
    <b v="0"/>
  </r>
  <r>
    <x v="336"/>
    <s v="SF"/>
    <x v="0"/>
    <x v="6"/>
    <x v="0"/>
    <x v="1"/>
    <x v="1"/>
    <x v="8"/>
    <x v="2"/>
    <n v="50000000"/>
    <n v="25000000"/>
    <x v="3"/>
    <n v="1"/>
    <x v="18"/>
    <n v="2011"/>
    <s v="Jul"/>
    <s v="2011Q4"/>
    <n v="2011"/>
    <s v="Q4"/>
    <b v="0"/>
    <b v="0"/>
    <b v="0"/>
    <b v="0"/>
    <b v="0"/>
    <b v="0"/>
    <b v="0"/>
    <b v="0"/>
  </r>
  <r>
    <x v="336"/>
    <s v="SF"/>
    <x v="0"/>
    <x v="6"/>
    <x v="0"/>
    <x v="2"/>
    <x v="0"/>
    <x v="1"/>
    <x v="0"/>
    <n v="300000000"/>
    <n v="66503000"/>
    <x v="15"/>
    <n v="1"/>
    <x v="18"/>
    <n v="2011"/>
    <s v="Jul"/>
    <s v="2011Q4"/>
    <n v="2011"/>
    <s v="Q4"/>
    <b v="0"/>
    <b v="0"/>
    <b v="0"/>
    <b v="0"/>
    <b v="0"/>
    <b v="0"/>
    <b v="0"/>
    <b v="0"/>
  </r>
  <r>
    <x v="336"/>
    <s v="SF"/>
    <x v="0"/>
    <x v="6"/>
    <x v="0"/>
    <x v="3"/>
    <x v="0"/>
    <x v="8"/>
    <x v="0"/>
    <n v="500000000"/>
    <n v="306250000"/>
    <x v="3"/>
    <n v="1"/>
    <x v="18"/>
    <n v="2011"/>
    <s v="Jul"/>
    <s v="2011Q4"/>
    <n v="2011"/>
    <s v="Q4"/>
    <b v="0"/>
    <b v="0"/>
    <b v="0"/>
    <b v="0"/>
    <b v="0"/>
    <b v="0"/>
    <b v="0"/>
    <b v="0"/>
  </r>
  <r>
    <x v="336"/>
    <s v="SF"/>
    <x v="0"/>
    <x v="6"/>
    <x v="0"/>
    <x v="4"/>
    <x v="2"/>
    <x v="251"/>
    <x v="0"/>
    <n v="14128829"/>
    <n v="14128829"/>
    <x v="6"/>
    <n v="1"/>
    <x v="18"/>
    <n v="2011"/>
    <s v="Jul"/>
    <s v="2011Q4"/>
    <n v="2011"/>
    <s v="Q4"/>
    <b v="0"/>
    <b v="0"/>
    <b v="0"/>
    <b v="0"/>
    <b v="0"/>
    <b v="0"/>
    <b v="0"/>
    <b v="0"/>
  </r>
  <r>
    <x v="336"/>
    <s v="SF"/>
    <x v="0"/>
    <x v="6"/>
    <x v="0"/>
    <x v="5"/>
    <x v="1"/>
    <x v="6"/>
    <x v="2"/>
    <n v="35000000"/>
    <n v="5000000"/>
    <x v="3"/>
    <n v="1"/>
    <x v="18"/>
    <n v="2011"/>
    <s v="Jul"/>
    <s v="2011Q4"/>
    <n v="2011"/>
    <s v="Q4"/>
    <b v="0"/>
    <b v="0"/>
    <b v="0"/>
    <b v="0"/>
    <b v="0"/>
    <b v="0"/>
    <b v="0"/>
    <b v="0"/>
  </r>
  <r>
    <x v="336"/>
    <s v="SF"/>
    <x v="0"/>
    <x v="6"/>
    <x v="0"/>
    <x v="6"/>
    <x v="1"/>
    <x v="0"/>
    <x v="0"/>
    <n v="118739578"/>
    <n v="213731238"/>
    <x v="3"/>
    <n v="1"/>
    <x v="18"/>
    <n v="2011"/>
    <s v="Jul"/>
    <s v="2011Q4"/>
    <n v="2011"/>
    <s v="Q4"/>
    <b v="0"/>
    <b v="0"/>
    <b v="0"/>
    <b v="0"/>
    <b v="0"/>
    <b v="0"/>
    <b v="0"/>
    <b v="0"/>
  </r>
  <r>
    <x v="337"/>
    <s v="SF"/>
    <x v="0"/>
    <x v="2"/>
    <x v="0"/>
    <x v="0"/>
    <x v="0"/>
    <x v="1"/>
    <x v="0"/>
    <n v="150000000"/>
    <n v="60000000"/>
    <x v="20"/>
    <n v="1"/>
    <x v="18"/>
    <n v="2011"/>
    <s v="Jul"/>
    <s v="2011Q4"/>
    <n v="2011"/>
    <s v="Q4"/>
    <b v="0"/>
    <b v="0"/>
    <b v="0"/>
    <b v="0"/>
    <b v="0"/>
    <b v="0"/>
    <b v="0"/>
    <b v="0"/>
  </r>
  <r>
    <x v="337"/>
    <s v="SF"/>
    <x v="0"/>
    <x v="2"/>
    <x v="0"/>
    <x v="1"/>
    <x v="2"/>
    <x v="252"/>
    <x v="0"/>
    <n v="0"/>
    <n v="23254334"/>
    <x v="11"/>
    <n v="1"/>
    <x v="18"/>
    <n v="2011"/>
    <s v="Jul"/>
    <s v="2011Q4"/>
    <n v="2011"/>
    <s v="Q4"/>
    <b v="0"/>
    <b v="0"/>
    <b v="0"/>
    <b v="0"/>
    <b v="0"/>
    <b v="0"/>
    <b v="0"/>
    <b v="0"/>
  </r>
  <r>
    <x v="337"/>
    <s v="SF"/>
    <x v="0"/>
    <x v="2"/>
    <x v="0"/>
    <x v="2"/>
    <x v="3"/>
    <x v="253"/>
    <x v="0"/>
    <n v="0"/>
    <n v="12244423"/>
    <x v="11"/>
    <n v="1"/>
    <x v="18"/>
    <n v="2011"/>
    <s v="Jul"/>
    <s v="2011Q4"/>
    <n v="2011"/>
    <s v="Q4"/>
    <b v="0"/>
    <b v="0"/>
    <b v="0"/>
    <b v="0"/>
    <b v="0"/>
    <b v="0"/>
    <b v="0"/>
    <b v="0"/>
  </r>
  <r>
    <x v="337"/>
    <s v="SF"/>
    <x v="0"/>
    <x v="2"/>
    <x v="0"/>
    <x v="3"/>
    <x v="0"/>
    <x v="7"/>
    <x v="0"/>
    <n v="161663426"/>
    <n v="129330740"/>
    <x v="15"/>
    <n v="1"/>
    <x v="18"/>
    <n v="2011"/>
    <s v="Jul"/>
    <s v="2011Q4"/>
    <n v="2011"/>
    <s v="Q4"/>
    <b v="0"/>
    <b v="0"/>
    <b v="0"/>
    <b v="0"/>
    <b v="0"/>
    <b v="0"/>
    <b v="0"/>
    <b v="0"/>
  </r>
  <r>
    <x v="337"/>
    <s v="SF"/>
    <x v="0"/>
    <x v="2"/>
    <x v="0"/>
    <x v="4"/>
    <x v="3"/>
    <x v="254"/>
    <x v="0"/>
    <n v="58499958"/>
    <n v="0"/>
    <x v="14"/>
    <n v="1"/>
    <x v="18"/>
    <n v="2011"/>
    <s v="Jul"/>
    <s v="2011Q4"/>
    <n v="2011"/>
    <s v="Q4"/>
    <b v="0"/>
    <b v="0"/>
    <b v="0"/>
    <b v="0"/>
    <b v="0"/>
    <b v="0"/>
    <b v="0"/>
    <b v="0"/>
  </r>
  <r>
    <x v="338"/>
    <s v="MF"/>
    <x v="2"/>
    <x v="0"/>
    <x v="0"/>
    <x v="0"/>
    <x v="1"/>
    <x v="255"/>
    <x v="3"/>
    <n v="235608879"/>
    <n v="235608879"/>
    <x v="17"/>
    <n v="1"/>
    <x v="18"/>
    <n v="2011"/>
    <s v="Jul"/>
    <s v="2011Q4"/>
    <n v="2011"/>
    <s v="Q4"/>
    <b v="0"/>
    <b v="0"/>
    <b v="0"/>
    <b v="0"/>
    <b v="0"/>
    <b v="0"/>
    <b v="0"/>
    <b v="0"/>
  </r>
  <r>
    <x v="339"/>
    <s v="MF"/>
    <x v="2"/>
    <x v="8"/>
    <x v="0"/>
    <x v="0"/>
    <x v="1"/>
    <x v="256"/>
    <x v="3"/>
    <n v="348732000"/>
    <n v="348732000"/>
    <x v="17"/>
    <n v="1"/>
    <x v="18"/>
    <n v="2011"/>
    <s v="Jul"/>
    <s v="2011Q4"/>
    <n v="2011"/>
    <s v="Q4"/>
    <b v="0"/>
    <b v="0"/>
    <b v="0"/>
    <b v="0"/>
    <b v="0"/>
    <b v="0"/>
    <b v="0"/>
    <b v="0"/>
  </r>
  <r>
    <x v="340"/>
    <s v="SF"/>
    <x v="0"/>
    <x v="0"/>
    <x v="0"/>
    <x v="0"/>
    <x v="5"/>
    <x v="257"/>
    <x v="0"/>
    <n v="29401164"/>
    <n v="0"/>
    <x v="3"/>
    <n v="1"/>
    <x v="18"/>
    <n v="2011"/>
    <s v="Jul"/>
    <s v="2011Q4"/>
    <n v="2011"/>
    <s v="Q4"/>
    <b v="0"/>
    <b v="0"/>
    <b v="0"/>
    <b v="0"/>
    <b v="0"/>
    <b v="0"/>
    <b v="0"/>
    <b v="0"/>
  </r>
  <r>
    <x v="340"/>
    <s v="SF"/>
    <x v="0"/>
    <x v="0"/>
    <x v="0"/>
    <x v="1"/>
    <x v="0"/>
    <x v="2"/>
    <x v="0"/>
    <n v="51498364"/>
    <n v="102996728"/>
    <x v="3"/>
    <n v="1"/>
    <x v="18"/>
    <n v="2011"/>
    <s v="Jul"/>
    <s v="2011Q4"/>
    <n v="2011"/>
    <s v="Q4"/>
    <b v="0"/>
    <b v="0"/>
    <b v="0"/>
    <b v="0"/>
    <b v="0"/>
    <b v="0"/>
    <b v="0"/>
    <b v="0"/>
  </r>
  <r>
    <x v="340"/>
    <s v="SF"/>
    <x v="0"/>
    <x v="0"/>
    <x v="0"/>
    <x v="2"/>
    <x v="0"/>
    <x v="18"/>
    <x v="0"/>
    <n v="20526692"/>
    <n v="20526692"/>
    <x v="3"/>
    <n v="1"/>
    <x v="18"/>
    <n v="2011"/>
    <s v="Jul"/>
    <s v="2011Q4"/>
    <n v="2011"/>
    <s v="Q4"/>
    <b v="0"/>
    <b v="0"/>
    <b v="0"/>
    <b v="0"/>
    <b v="0"/>
    <b v="0"/>
    <b v="0"/>
    <b v="0"/>
  </r>
  <r>
    <x v="341"/>
    <s v="SF"/>
    <x v="0"/>
    <x v="10"/>
    <x v="0"/>
    <x v="0"/>
    <x v="3"/>
    <x v="213"/>
    <x v="0"/>
    <n v="60399465"/>
    <n v="60399465"/>
    <x v="6"/>
    <n v="1"/>
    <x v="18"/>
    <n v="2011"/>
    <s v="Jul"/>
    <s v="2011Q4"/>
    <n v="2011"/>
    <s v="Q4"/>
    <b v="0"/>
    <b v="0"/>
    <b v="0"/>
    <b v="0"/>
    <b v="0"/>
    <b v="0"/>
    <b v="0"/>
    <b v="0"/>
  </r>
  <r>
    <x v="341"/>
    <s v="SF"/>
    <x v="0"/>
    <x v="10"/>
    <x v="0"/>
    <x v="1"/>
    <x v="0"/>
    <x v="1"/>
    <x v="0"/>
    <n v="131000000"/>
    <n v="0"/>
    <x v="12"/>
    <n v="1"/>
    <x v="18"/>
    <n v="2011"/>
    <s v="Jul"/>
    <s v="2011Q4"/>
    <n v="2011"/>
    <s v="Q4"/>
    <b v="0"/>
    <b v="0"/>
    <b v="0"/>
    <b v="0"/>
    <b v="0"/>
    <b v="0"/>
    <b v="0"/>
    <b v="0"/>
  </r>
  <r>
    <x v="341"/>
    <s v="SF"/>
    <x v="0"/>
    <x v="10"/>
    <x v="0"/>
    <x v="2"/>
    <x v="2"/>
    <x v="1"/>
    <x v="0"/>
    <n v="45495465"/>
    <n v="0"/>
    <x v="5"/>
    <n v="1"/>
    <x v="18"/>
    <n v="2011"/>
    <s v="Jul"/>
    <s v="2011Q4"/>
    <n v="2011"/>
    <s v="Q4"/>
    <b v="0"/>
    <b v="0"/>
    <b v="0"/>
    <b v="0"/>
    <b v="0"/>
    <b v="0"/>
    <b v="0"/>
    <b v="0"/>
  </r>
  <r>
    <x v="341"/>
    <s v="SF"/>
    <x v="0"/>
    <x v="10"/>
    <x v="0"/>
    <x v="3"/>
    <x v="3"/>
    <x v="8"/>
    <x v="0"/>
    <n v="93839576"/>
    <n v="0"/>
    <x v="10"/>
    <n v="1"/>
    <x v="18"/>
    <n v="2011"/>
    <s v="Jul"/>
    <s v="2011Q4"/>
    <n v="2011"/>
    <s v="Q4"/>
    <b v="0"/>
    <b v="0"/>
    <b v="0"/>
    <b v="0"/>
    <b v="0"/>
    <b v="0"/>
    <b v="0"/>
    <b v="0"/>
  </r>
  <r>
    <x v="342"/>
    <s v="SF"/>
    <x v="0"/>
    <x v="8"/>
    <x v="0"/>
    <x v="0"/>
    <x v="1"/>
    <x v="19"/>
    <x v="0"/>
    <n v="133045977"/>
    <n v="106436781"/>
    <x v="1"/>
    <n v="1"/>
    <x v="18"/>
    <n v="2011"/>
    <s v="Jul"/>
    <s v="2011Q4"/>
    <n v="2011"/>
    <s v="Q4"/>
    <b v="0"/>
    <b v="0"/>
    <b v="0"/>
    <b v="0"/>
    <b v="0"/>
    <b v="0"/>
    <b v="0"/>
    <b v="0"/>
  </r>
  <r>
    <x v="342"/>
    <s v="SF"/>
    <x v="0"/>
    <x v="8"/>
    <x v="0"/>
    <x v="1"/>
    <x v="1"/>
    <x v="2"/>
    <x v="0"/>
    <n v="25000000"/>
    <n v="25000000"/>
    <x v="3"/>
    <n v="1"/>
    <x v="18"/>
    <n v="2011"/>
    <s v="Jul"/>
    <s v="2011Q4"/>
    <n v="2011"/>
    <s v="Q4"/>
    <b v="0"/>
    <b v="0"/>
    <b v="0"/>
    <b v="0"/>
    <b v="0"/>
    <b v="0"/>
    <b v="0"/>
    <b v="0"/>
  </r>
  <r>
    <x v="342"/>
    <s v="SF"/>
    <x v="0"/>
    <x v="8"/>
    <x v="0"/>
    <x v="2"/>
    <x v="2"/>
    <x v="37"/>
    <x v="0"/>
    <n v="44142261"/>
    <n v="0"/>
    <x v="6"/>
    <n v="1"/>
    <x v="18"/>
    <n v="2011"/>
    <s v="Jul"/>
    <s v="2011Q4"/>
    <n v="2011"/>
    <s v="Q4"/>
    <b v="0"/>
    <b v="0"/>
    <b v="0"/>
    <b v="0"/>
    <b v="0"/>
    <b v="0"/>
    <b v="0"/>
    <b v="0"/>
  </r>
  <r>
    <x v="343"/>
    <s v="SF"/>
    <x v="0"/>
    <x v="1"/>
    <x v="1"/>
    <x v="0"/>
    <x v="2"/>
    <x v="35"/>
    <x v="0"/>
    <n v="3639117"/>
    <n v="3639117"/>
    <x v="6"/>
    <n v="1"/>
    <x v="18"/>
    <n v="2011"/>
    <s v="Jul"/>
    <s v="2011Q4"/>
    <n v="2011"/>
    <s v="Q4"/>
    <b v="0"/>
    <b v="0"/>
    <b v="0"/>
    <b v="0"/>
    <b v="0"/>
    <b v="0"/>
    <b v="0"/>
    <b v="0"/>
  </r>
  <r>
    <x v="343"/>
    <s v="SF"/>
    <x v="0"/>
    <x v="1"/>
    <x v="1"/>
    <x v="1"/>
    <x v="0"/>
    <x v="1"/>
    <x v="0"/>
    <n v="122836822"/>
    <n v="52102283"/>
    <x v="15"/>
    <n v="1"/>
    <x v="18"/>
    <n v="2011"/>
    <s v="Jul"/>
    <s v="2011Q4"/>
    <n v="2011"/>
    <s v="Q4"/>
    <b v="0"/>
    <b v="0"/>
    <b v="0"/>
    <b v="0"/>
    <b v="0"/>
    <b v="0"/>
    <b v="0"/>
    <b v="0"/>
  </r>
  <r>
    <x v="343"/>
    <s v="SF"/>
    <x v="0"/>
    <x v="1"/>
    <x v="1"/>
    <x v="2"/>
    <x v="2"/>
    <x v="8"/>
    <x v="0"/>
    <n v="6926000"/>
    <n v="0"/>
    <x v="14"/>
    <n v="1"/>
    <x v="18"/>
    <n v="2011"/>
    <s v="Jul"/>
    <s v="2011Q4"/>
    <n v="2011"/>
    <s v="Q4"/>
    <b v="0"/>
    <b v="0"/>
    <b v="0"/>
    <b v="0"/>
    <b v="0"/>
    <b v="0"/>
    <b v="0"/>
    <b v="0"/>
  </r>
  <r>
    <x v="343"/>
    <s v="SF"/>
    <x v="0"/>
    <x v="1"/>
    <x v="1"/>
    <x v="3"/>
    <x v="2"/>
    <x v="7"/>
    <x v="0"/>
    <n v="31392668"/>
    <n v="0"/>
    <x v="6"/>
    <n v="1"/>
    <x v="18"/>
    <n v="2011"/>
    <s v="Jul"/>
    <s v="2011Q4"/>
    <n v="2011"/>
    <s v="Q4"/>
    <b v="0"/>
    <b v="0"/>
    <b v="0"/>
    <b v="0"/>
    <b v="0"/>
    <b v="0"/>
    <b v="0"/>
    <b v="0"/>
  </r>
  <r>
    <x v="343"/>
    <s v="SF"/>
    <x v="0"/>
    <x v="1"/>
    <x v="1"/>
    <x v="4"/>
    <x v="2"/>
    <x v="7"/>
    <x v="0"/>
    <n v="16144362"/>
    <n v="0"/>
    <x v="6"/>
    <n v="1"/>
    <x v="18"/>
    <n v="2011"/>
    <s v="Jul"/>
    <s v="2011Q4"/>
    <n v="2011"/>
    <s v="Q4"/>
    <b v="0"/>
    <b v="0"/>
    <b v="0"/>
    <b v="0"/>
    <b v="0"/>
    <b v="0"/>
    <b v="0"/>
    <b v="0"/>
  </r>
  <r>
    <x v="344"/>
    <s v="SF"/>
    <x v="0"/>
    <x v="11"/>
    <x v="1"/>
    <x v="0"/>
    <x v="2"/>
    <x v="1"/>
    <x v="0"/>
    <n v="20999096"/>
    <n v="5249774"/>
    <x v="6"/>
    <n v="1"/>
    <x v="18"/>
    <n v="2011"/>
    <s v="Jul"/>
    <s v="2011Q4"/>
    <n v="2011"/>
    <s v="Q4"/>
    <b v="0"/>
    <b v="0"/>
    <b v="0"/>
    <b v="0"/>
    <b v="0"/>
    <b v="0"/>
    <b v="0"/>
    <b v="0"/>
  </r>
  <r>
    <x v="344"/>
    <s v="SF"/>
    <x v="0"/>
    <x v="11"/>
    <x v="1"/>
    <x v="1"/>
    <x v="3"/>
    <x v="1"/>
    <x v="0"/>
    <n v="8642848"/>
    <n v="2160712"/>
    <x v="44"/>
    <n v="1"/>
    <x v="18"/>
    <n v="2011"/>
    <s v="Jul"/>
    <s v="2011Q4"/>
    <n v="2011"/>
    <s v="Q4"/>
    <b v="0"/>
    <b v="0"/>
    <b v="0"/>
    <b v="0"/>
    <b v="0"/>
    <b v="0"/>
    <b v="0"/>
    <b v="0"/>
  </r>
  <r>
    <x v="344"/>
    <s v="SF"/>
    <x v="0"/>
    <x v="11"/>
    <x v="1"/>
    <x v="2"/>
    <x v="3"/>
    <x v="8"/>
    <x v="0"/>
    <n v="27040624"/>
    <n v="0"/>
    <x v="6"/>
    <n v="1"/>
    <x v="18"/>
    <n v="2011"/>
    <s v="Jul"/>
    <s v="2011Q4"/>
    <n v="2011"/>
    <s v="Q4"/>
    <b v="0"/>
    <b v="0"/>
    <b v="0"/>
    <b v="0"/>
    <b v="0"/>
    <b v="0"/>
    <b v="0"/>
    <b v="0"/>
  </r>
  <r>
    <x v="344"/>
    <s v="SF"/>
    <x v="0"/>
    <x v="11"/>
    <x v="1"/>
    <x v="3"/>
    <x v="2"/>
    <x v="258"/>
    <x v="0"/>
    <n v="24483974"/>
    <n v="22020371"/>
    <x v="6"/>
    <n v="1"/>
    <x v="18"/>
    <n v="2011"/>
    <s v="Jul"/>
    <s v="2011Q4"/>
    <n v="2011"/>
    <s v="Q4"/>
    <b v="0"/>
    <b v="0"/>
    <b v="0"/>
    <b v="0"/>
    <b v="0"/>
    <b v="0"/>
    <b v="0"/>
    <b v="0"/>
  </r>
  <r>
    <x v="344"/>
    <s v="SF"/>
    <x v="0"/>
    <x v="11"/>
    <x v="1"/>
    <x v="4"/>
    <x v="3"/>
    <x v="1"/>
    <x v="0"/>
    <n v="12500000"/>
    <n v="3125000"/>
    <x v="6"/>
    <n v="1"/>
    <x v="18"/>
    <n v="2011"/>
    <s v="Jul"/>
    <s v="2011Q4"/>
    <n v="2011"/>
    <s v="Q4"/>
    <b v="0"/>
    <b v="0"/>
    <b v="0"/>
    <b v="0"/>
    <b v="0"/>
    <b v="0"/>
    <b v="0"/>
    <b v="0"/>
  </r>
  <r>
    <x v="344"/>
    <s v="SF"/>
    <x v="0"/>
    <x v="11"/>
    <x v="1"/>
    <x v="5"/>
    <x v="1"/>
    <x v="7"/>
    <x v="0"/>
    <n v="123994832"/>
    <n v="53331611"/>
    <x v="15"/>
    <n v="1"/>
    <x v="18"/>
    <n v="2011"/>
    <s v="Jul"/>
    <s v="2011Q4"/>
    <n v="2011"/>
    <s v="Q4"/>
    <b v="0"/>
    <b v="0"/>
    <b v="0"/>
    <b v="0"/>
    <b v="0"/>
    <b v="0"/>
    <b v="0"/>
    <b v="0"/>
  </r>
  <r>
    <x v="344"/>
    <s v="SF"/>
    <x v="0"/>
    <x v="11"/>
    <x v="1"/>
    <x v="6"/>
    <x v="2"/>
    <x v="259"/>
    <x v="0"/>
    <n v="28416896"/>
    <n v="3288586"/>
    <x v="6"/>
    <n v="1"/>
    <x v="18"/>
    <n v="2011"/>
    <s v="Jul"/>
    <s v="2011Q4"/>
    <n v="2011"/>
    <s v="Q4"/>
    <b v="0"/>
    <b v="0"/>
    <b v="0"/>
    <b v="0"/>
    <b v="0"/>
    <b v="0"/>
    <b v="0"/>
    <b v="0"/>
  </r>
  <r>
    <x v="344"/>
    <s v="SF"/>
    <x v="0"/>
    <x v="11"/>
    <x v="1"/>
    <x v="7"/>
    <x v="2"/>
    <x v="7"/>
    <x v="0"/>
    <n v="9936959"/>
    <n v="4968479"/>
    <x v="6"/>
    <n v="1"/>
    <x v="18"/>
    <n v="2011"/>
    <s v="Jul"/>
    <s v="2011Q4"/>
    <n v="2011"/>
    <s v="Q4"/>
    <b v="0"/>
    <b v="0"/>
    <b v="0"/>
    <b v="0"/>
    <b v="0"/>
    <b v="0"/>
    <b v="0"/>
    <b v="0"/>
  </r>
  <r>
    <x v="344"/>
    <s v="SF"/>
    <x v="0"/>
    <x v="11"/>
    <x v="1"/>
    <x v="8"/>
    <x v="3"/>
    <x v="248"/>
    <x v="0"/>
    <n v="59076312"/>
    <n v="3052276"/>
    <x v="6"/>
    <n v="1"/>
    <x v="18"/>
    <n v="2011"/>
    <s v="Jul"/>
    <s v="2011Q4"/>
    <n v="2011"/>
    <s v="Q4"/>
    <b v="0"/>
    <b v="0"/>
    <b v="0"/>
    <b v="0"/>
    <b v="0"/>
    <b v="0"/>
    <b v="0"/>
    <b v="0"/>
  </r>
  <r>
    <x v="344"/>
    <s v="SF"/>
    <x v="0"/>
    <x v="11"/>
    <x v="1"/>
    <x v="9"/>
    <x v="2"/>
    <x v="6"/>
    <x v="0"/>
    <n v="16185929"/>
    <n v="0"/>
    <x v="14"/>
    <n v="1"/>
    <x v="18"/>
    <n v="2011"/>
    <s v="Jul"/>
    <s v="2011Q4"/>
    <n v="2011"/>
    <s v="Q4"/>
    <b v="0"/>
    <b v="0"/>
    <b v="0"/>
    <b v="0"/>
    <b v="0"/>
    <b v="0"/>
    <b v="0"/>
    <b v="0"/>
  </r>
  <r>
    <x v="344"/>
    <s v="SF"/>
    <x v="0"/>
    <x v="11"/>
    <x v="1"/>
    <x v="10"/>
    <x v="2"/>
    <x v="153"/>
    <x v="0"/>
    <n v="32477004"/>
    <n v="13532085"/>
    <x v="44"/>
    <n v="1"/>
    <x v="18"/>
    <n v="2011"/>
    <s v="Jul"/>
    <s v="2011Q4"/>
    <n v="2011"/>
    <s v="Q4"/>
    <b v="0"/>
    <b v="0"/>
    <b v="0"/>
    <b v="0"/>
    <b v="0"/>
    <b v="0"/>
    <b v="0"/>
    <b v="0"/>
  </r>
  <r>
    <x v="344"/>
    <s v="SF"/>
    <x v="0"/>
    <x v="11"/>
    <x v="1"/>
    <x v="11"/>
    <x v="2"/>
    <x v="34"/>
    <x v="0"/>
    <n v="41312161"/>
    <n v="21001792"/>
    <x v="44"/>
    <n v="1"/>
    <x v="18"/>
    <n v="2011"/>
    <s v="Jul"/>
    <s v="2011Q4"/>
    <n v="2011"/>
    <s v="Q4"/>
    <b v="0"/>
    <b v="0"/>
    <b v="0"/>
    <b v="0"/>
    <b v="0"/>
    <b v="0"/>
    <b v="0"/>
    <b v="0"/>
  </r>
  <r>
    <x v="345"/>
    <s v="SF"/>
    <x v="0"/>
    <x v="9"/>
    <x v="0"/>
    <x v="0"/>
    <x v="2"/>
    <x v="8"/>
    <x v="0"/>
    <n v="19244949"/>
    <n v="0"/>
    <x v="14"/>
    <n v="1"/>
    <x v="18"/>
    <n v="2011"/>
    <s v="Jul"/>
    <s v="2011Q4"/>
    <n v="2011"/>
    <s v="Q4"/>
    <b v="0"/>
    <b v="0"/>
    <b v="0"/>
    <b v="0"/>
    <b v="0"/>
    <b v="0"/>
    <b v="0"/>
    <b v="0"/>
  </r>
  <r>
    <x v="345"/>
    <s v="SF"/>
    <x v="0"/>
    <x v="9"/>
    <x v="0"/>
    <x v="1"/>
    <x v="2"/>
    <x v="260"/>
    <x v="0"/>
    <n v="184213267"/>
    <n v="39959444"/>
    <x v="14"/>
    <n v="1"/>
    <x v="18"/>
    <n v="2011"/>
    <s v="Jul"/>
    <s v="2011Q4"/>
    <n v="2011"/>
    <s v="Q4"/>
    <b v="0"/>
    <b v="0"/>
    <b v="0"/>
    <b v="0"/>
    <b v="0"/>
    <b v="0"/>
    <b v="0"/>
    <b v="0"/>
  </r>
  <r>
    <x v="345"/>
    <s v="SF"/>
    <x v="0"/>
    <x v="9"/>
    <x v="0"/>
    <x v="2"/>
    <x v="2"/>
    <x v="261"/>
    <x v="0"/>
    <n v="46609493"/>
    <n v="20408528"/>
    <x v="14"/>
    <n v="1"/>
    <x v="18"/>
    <n v="2011"/>
    <s v="Jul"/>
    <s v="2011Q4"/>
    <n v="2011"/>
    <s v="Q4"/>
    <b v="0"/>
    <b v="0"/>
    <b v="0"/>
    <b v="0"/>
    <b v="0"/>
    <b v="0"/>
    <b v="0"/>
    <b v="0"/>
  </r>
  <r>
    <x v="345"/>
    <s v="SF"/>
    <x v="0"/>
    <x v="9"/>
    <x v="0"/>
    <x v="3"/>
    <x v="0"/>
    <x v="1"/>
    <x v="3"/>
    <n v="450000000"/>
    <n v="112500000"/>
    <x v="15"/>
    <n v="1"/>
    <x v="18"/>
    <n v="2011"/>
    <s v="Jul"/>
    <s v="2011Q4"/>
    <n v="2011"/>
    <s v="Q4"/>
    <b v="0"/>
    <b v="0"/>
    <b v="0"/>
    <b v="0"/>
    <b v="0"/>
    <b v="0"/>
    <b v="0"/>
    <b v="0"/>
  </r>
  <r>
    <x v="346"/>
    <s v="MF"/>
    <x v="2"/>
    <x v="10"/>
    <x v="0"/>
    <x v="0"/>
    <x v="1"/>
    <x v="160"/>
    <x v="3"/>
    <n v="352960623"/>
    <n v="233600000"/>
    <x v="13"/>
    <n v="1"/>
    <x v="18"/>
    <n v="2011"/>
    <s v="Jul"/>
    <s v="2011Q4"/>
    <n v="2011"/>
    <s v="Q4"/>
    <b v="0"/>
    <b v="0"/>
    <b v="0"/>
    <b v="0"/>
    <b v="0"/>
    <b v="0"/>
    <b v="0"/>
    <b v="0"/>
  </r>
  <r>
    <x v="347"/>
    <s v="SF"/>
    <x v="0"/>
    <x v="3"/>
    <x v="1"/>
    <x v="0"/>
    <x v="0"/>
    <x v="1"/>
    <x v="0"/>
    <n v="180000000"/>
    <n v="0"/>
    <x v="8"/>
    <n v="1"/>
    <x v="18"/>
    <n v="2011"/>
    <s v="Jul"/>
    <s v="2011Q4"/>
    <n v="2011"/>
    <s v="Q4"/>
    <b v="0"/>
    <b v="0"/>
    <b v="0"/>
    <b v="0"/>
    <b v="0"/>
    <b v="0"/>
    <b v="0"/>
    <b v="0"/>
  </r>
  <r>
    <x v="347"/>
    <s v="SF"/>
    <x v="0"/>
    <x v="3"/>
    <x v="1"/>
    <x v="1"/>
    <x v="1"/>
    <x v="8"/>
    <x v="2"/>
    <n v="85327731"/>
    <n v="0"/>
    <x v="58"/>
    <n v="1"/>
    <x v="18"/>
    <n v="2011"/>
    <s v="Jul"/>
    <s v="2011Q4"/>
    <n v="2011"/>
    <s v="Q4"/>
    <b v="0"/>
    <b v="0"/>
    <b v="0"/>
    <b v="0"/>
    <b v="0"/>
    <b v="0"/>
    <b v="0"/>
    <b v="0"/>
  </r>
  <r>
    <x v="348"/>
    <s v="MF"/>
    <x v="2"/>
    <x v="1"/>
    <x v="0"/>
    <x v="0"/>
    <x v="1"/>
    <x v="262"/>
    <x v="3"/>
    <n v="241683380"/>
    <n v="237000000"/>
    <x v="13"/>
    <n v="1"/>
    <x v="18"/>
    <n v="2011"/>
    <s v="Jul"/>
    <s v="2011Q4"/>
    <n v="2011"/>
    <s v="Q4"/>
    <b v="0"/>
    <b v="0"/>
    <b v="0"/>
    <b v="0"/>
    <b v="0"/>
    <b v="0"/>
    <b v="0"/>
    <b v="0"/>
  </r>
  <r>
    <x v="349"/>
    <s v="SF"/>
    <x v="0"/>
    <x v="4"/>
    <x v="0"/>
    <x v="0"/>
    <x v="2"/>
    <x v="8"/>
    <x v="0"/>
    <n v="98195597"/>
    <n v="0"/>
    <x v="14"/>
    <n v="1"/>
    <x v="18"/>
    <n v="2011"/>
    <s v="Jul"/>
    <s v="2011Q4"/>
    <n v="2011"/>
    <s v="Q4"/>
    <b v="0"/>
    <b v="0"/>
    <b v="0"/>
    <b v="0"/>
    <b v="0"/>
    <b v="0"/>
    <b v="0"/>
    <b v="0"/>
  </r>
  <r>
    <x v="349"/>
    <s v="SF"/>
    <x v="0"/>
    <x v="4"/>
    <x v="0"/>
    <x v="1"/>
    <x v="1"/>
    <x v="6"/>
    <x v="2"/>
    <n v="125000000"/>
    <n v="17857142"/>
    <x v="3"/>
    <n v="1"/>
    <x v="18"/>
    <n v="2011"/>
    <s v="Jul"/>
    <s v="2011Q4"/>
    <n v="2011"/>
    <s v="Q4"/>
    <b v="0"/>
    <b v="0"/>
    <b v="0"/>
    <b v="0"/>
    <b v="0"/>
    <b v="0"/>
    <b v="0"/>
    <b v="0"/>
  </r>
  <r>
    <x v="349"/>
    <s v="SF"/>
    <x v="0"/>
    <x v="4"/>
    <x v="0"/>
    <x v="2"/>
    <x v="2"/>
    <x v="1"/>
    <x v="0"/>
    <n v="14360561"/>
    <n v="0"/>
    <x v="14"/>
    <n v="1"/>
    <x v="18"/>
    <n v="2011"/>
    <s v="Jul"/>
    <s v="2011Q4"/>
    <n v="2011"/>
    <s v="Q4"/>
    <b v="0"/>
    <b v="0"/>
    <b v="0"/>
    <b v="0"/>
    <b v="0"/>
    <b v="0"/>
    <b v="0"/>
    <b v="0"/>
  </r>
  <r>
    <x v="349"/>
    <s v="SF"/>
    <x v="0"/>
    <x v="4"/>
    <x v="0"/>
    <x v="3"/>
    <x v="3"/>
    <x v="1"/>
    <x v="0"/>
    <n v="11489517"/>
    <n v="0"/>
    <x v="14"/>
    <n v="1"/>
    <x v="18"/>
    <n v="2011"/>
    <s v="Jul"/>
    <s v="2011Q4"/>
    <n v="2011"/>
    <s v="Q4"/>
    <b v="0"/>
    <b v="0"/>
    <b v="0"/>
    <b v="0"/>
    <b v="0"/>
    <b v="0"/>
    <b v="0"/>
    <b v="0"/>
  </r>
  <r>
    <x v="350"/>
    <s v="SF"/>
    <x v="0"/>
    <x v="16"/>
    <x v="0"/>
    <x v="0"/>
    <x v="0"/>
    <x v="1"/>
    <x v="0"/>
    <n v="120000000"/>
    <n v="50083000"/>
    <x v="15"/>
    <n v="1"/>
    <x v="18"/>
    <n v="2011"/>
    <s v="Jul"/>
    <s v="2011Q4"/>
    <n v="2011"/>
    <s v="Q4"/>
    <b v="0"/>
    <b v="0"/>
    <b v="0"/>
    <b v="0"/>
    <b v="0"/>
    <b v="0"/>
    <b v="0"/>
    <b v="0"/>
  </r>
  <r>
    <x v="351"/>
    <s v="SF"/>
    <x v="0"/>
    <x v="13"/>
    <x v="0"/>
    <x v="0"/>
    <x v="0"/>
    <x v="1"/>
    <x v="0"/>
    <n v="177495772"/>
    <n v="35499154"/>
    <x v="52"/>
    <n v="1"/>
    <x v="18"/>
    <n v="2011"/>
    <s v="Jul"/>
    <s v="2011Q4"/>
    <n v="2011"/>
    <s v="Q4"/>
    <b v="0"/>
    <b v="0"/>
    <b v="0"/>
    <b v="0"/>
    <b v="0"/>
    <b v="0"/>
    <b v="0"/>
    <b v="0"/>
  </r>
  <r>
    <x v="351"/>
    <s v="SF"/>
    <x v="0"/>
    <x v="13"/>
    <x v="0"/>
    <x v="1"/>
    <x v="2"/>
    <x v="263"/>
    <x v="0"/>
    <n v="92173934"/>
    <n v="76811611"/>
    <x v="6"/>
    <n v="1"/>
    <x v="18"/>
    <n v="2011"/>
    <s v="Jul"/>
    <s v="2011Q4"/>
    <n v="2011"/>
    <s v="Q4"/>
    <b v="0"/>
    <b v="0"/>
    <b v="0"/>
    <b v="0"/>
    <b v="0"/>
    <b v="0"/>
    <b v="0"/>
    <b v="0"/>
  </r>
  <r>
    <x v="351"/>
    <s v="SF"/>
    <x v="0"/>
    <x v="13"/>
    <x v="0"/>
    <x v="2"/>
    <x v="2"/>
    <x v="7"/>
    <x v="0"/>
    <n v="0"/>
    <n v="30238679"/>
    <x v="11"/>
    <n v="1"/>
    <x v="18"/>
    <n v="2011"/>
    <s v="Jul"/>
    <s v="2011Q4"/>
    <n v="2011"/>
    <s v="Q4"/>
    <b v="0"/>
    <b v="0"/>
    <b v="0"/>
    <b v="0"/>
    <b v="0"/>
    <b v="0"/>
    <b v="0"/>
    <b v="0"/>
  </r>
  <r>
    <x v="352"/>
    <s v="MF"/>
    <x v="2"/>
    <x v="5"/>
    <x v="0"/>
    <x v="0"/>
    <x v="1"/>
    <x v="264"/>
    <x v="3"/>
    <n v="339852825"/>
    <n v="263652825"/>
    <x v="13"/>
    <n v="1"/>
    <x v="19"/>
    <n v="2011"/>
    <s v="Aug"/>
    <s v="2011Q4"/>
    <n v="2011"/>
    <s v="Q4"/>
    <b v="0"/>
    <b v="0"/>
    <b v="0"/>
    <b v="0"/>
    <b v="0"/>
    <b v="0"/>
    <b v="0"/>
    <b v="0"/>
  </r>
  <r>
    <x v="353"/>
    <s v="MF"/>
    <x v="2"/>
    <x v="3"/>
    <x v="0"/>
    <x v="0"/>
    <x v="1"/>
    <x v="8"/>
    <x v="3"/>
    <n v="375567151"/>
    <n v="326000000"/>
    <x v="13"/>
    <n v="1"/>
    <x v="19"/>
    <n v="2011"/>
    <s v="Aug"/>
    <s v="2011Q4"/>
    <n v="2011"/>
    <s v="Q4"/>
    <b v="0"/>
    <b v="0"/>
    <b v="0"/>
    <b v="0"/>
    <b v="0"/>
    <b v="0"/>
    <b v="0"/>
    <b v="0"/>
  </r>
  <r>
    <x v="354"/>
    <s v="SF"/>
    <x v="0"/>
    <x v="4"/>
    <x v="0"/>
    <x v="0"/>
    <x v="1"/>
    <x v="6"/>
    <x v="2"/>
    <n v="100000000"/>
    <n v="14285714"/>
    <x v="3"/>
    <n v="1"/>
    <x v="19"/>
    <n v="2011"/>
    <s v="Aug"/>
    <s v="2011Q4"/>
    <n v="2011"/>
    <s v="Q4"/>
    <b v="0"/>
    <b v="0"/>
    <b v="0"/>
    <b v="0"/>
    <b v="0"/>
    <b v="0"/>
    <b v="0"/>
    <b v="0"/>
  </r>
  <r>
    <x v="354"/>
    <s v="SF"/>
    <x v="0"/>
    <x v="4"/>
    <x v="0"/>
    <x v="1"/>
    <x v="1"/>
    <x v="6"/>
    <x v="2"/>
    <n v="100000000"/>
    <n v="14285714"/>
    <x v="3"/>
    <n v="1"/>
    <x v="19"/>
    <n v="2011"/>
    <s v="Aug"/>
    <s v="2011Q4"/>
    <n v="2011"/>
    <s v="Q4"/>
    <b v="0"/>
    <b v="0"/>
    <b v="0"/>
    <b v="0"/>
    <b v="0"/>
    <b v="0"/>
    <b v="0"/>
    <b v="0"/>
  </r>
  <r>
    <x v="354"/>
    <s v="SF"/>
    <x v="0"/>
    <x v="4"/>
    <x v="0"/>
    <x v="2"/>
    <x v="0"/>
    <x v="1"/>
    <x v="0"/>
    <n v="200000000"/>
    <n v="58756174"/>
    <x v="15"/>
    <n v="1"/>
    <x v="19"/>
    <n v="2011"/>
    <s v="Aug"/>
    <s v="2011Q4"/>
    <n v="2011"/>
    <s v="Q4"/>
    <b v="0"/>
    <b v="0"/>
    <b v="0"/>
    <b v="0"/>
    <b v="0"/>
    <b v="0"/>
    <b v="0"/>
    <b v="0"/>
  </r>
  <r>
    <x v="355"/>
    <s v="SF"/>
    <x v="0"/>
    <x v="9"/>
    <x v="0"/>
    <x v="0"/>
    <x v="2"/>
    <x v="8"/>
    <x v="0"/>
    <n v="38991092"/>
    <n v="0"/>
    <x v="14"/>
    <n v="1"/>
    <x v="19"/>
    <n v="2011"/>
    <s v="Aug"/>
    <s v="2011Q4"/>
    <n v="2011"/>
    <s v="Q4"/>
    <b v="0"/>
    <b v="0"/>
    <b v="0"/>
    <b v="0"/>
    <b v="0"/>
    <b v="0"/>
    <b v="0"/>
    <b v="0"/>
  </r>
  <r>
    <x v="355"/>
    <s v="SF"/>
    <x v="0"/>
    <x v="9"/>
    <x v="0"/>
    <x v="1"/>
    <x v="2"/>
    <x v="265"/>
    <x v="0"/>
    <n v="31732365"/>
    <n v="3173236"/>
    <x v="30"/>
    <n v="1"/>
    <x v="19"/>
    <n v="2011"/>
    <s v="Aug"/>
    <s v="2011Q4"/>
    <n v="2011"/>
    <s v="Q4"/>
    <b v="0"/>
    <b v="0"/>
    <b v="0"/>
    <b v="0"/>
    <b v="0"/>
    <b v="0"/>
    <b v="0"/>
    <b v="0"/>
  </r>
  <r>
    <x v="355"/>
    <s v="SF"/>
    <x v="0"/>
    <x v="9"/>
    <x v="0"/>
    <x v="2"/>
    <x v="3"/>
    <x v="8"/>
    <x v="0"/>
    <n v="0"/>
    <n v="9074769"/>
    <x v="11"/>
    <n v="1"/>
    <x v="19"/>
    <n v="2011"/>
    <s v="Aug"/>
    <s v="2011Q4"/>
    <n v="2011"/>
    <s v="Q4"/>
    <b v="0"/>
    <b v="0"/>
    <b v="0"/>
    <b v="0"/>
    <b v="0"/>
    <b v="0"/>
    <b v="0"/>
    <b v="0"/>
  </r>
  <r>
    <x v="355"/>
    <s v="SF"/>
    <x v="0"/>
    <x v="9"/>
    <x v="0"/>
    <x v="3"/>
    <x v="2"/>
    <x v="8"/>
    <x v="0"/>
    <n v="0"/>
    <n v="6033984"/>
    <x v="11"/>
    <n v="1"/>
    <x v="19"/>
    <n v="2011"/>
    <s v="Aug"/>
    <s v="2011Q4"/>
    <n v="2011"/>
    <s v="Q4"/>
    <b v="0"/>
    <b v="0"/>
    <b v="0"/>
    <b v="0"/>
    <b v="0"/>
    <b v="0"/>
    <b v="0"/>
    <b v="0"/>
  </r>
  <r>
    <x v="355"/>
    <s v="SF"/>
    <x v="0"/>
    <x v="9"/>
    <x v="0"/>
    <x v="4"/>
    <x v="2"/>
    <x v="1"/>
    <x v="0"/>
    <n v="0"/>
    <n v="53480355"/>
    <x v="11"/>
    <n v="1"/>
    <x v="19"/>
    <n v="2011"/>
    <s v="Aug"/>
    <s v="2011Q4"/>
    <n v="2011"/>
    <s v="Q4"/>
    <b v="0"/>
    <b v="0"/>
    <b v="0"/>
    <b v="0"/>
    <b v="0"/>
    <b v="0"/>
    <b v="0"/>
    <b v="0"/>
  </r>
  <r>
    <x v="355"/>
    <s v="SF"/>
    <x v="0"/>
    <x v="9"/>
    <x v="0"/>
    <x v="5"/>
    <x v="2"/>
    <x v="7"/>
    <x v="0"/>
    <n v="0"/>
    <n v="67381055"/>
    <x v="11"/>
    <n v="1"/>
    <x v="19"/>
    <n v="2011"/>
    <s v="Aug"/>
    <s v="2011Q4"/>
    <n v="2011"/>
    <s v="Q4"/>
    <b v="0"/>
    <b v="0"/>
    <b v="0"/>
    <b v="0"/>
    <b v="0"/>
    <b v="0"/>
    <b v="0"/>
    <b v="0"/>
  </r>
  <r>
    <x v="355"/>
    <s v="SF"/>
    <x v="0"/>
    <x v="9"/>
    <x v="0"/>
    <x v="6"/>
    <x v="2"/>
    <x v="0"/>
    <x v="0"/>
    <n v="0"/>
    <n v="43420038"/>
    <x v="11"/>
    <n v="1"/>
    <x v="19"/>
    <n v="2011"/>
    <s v="Aug"/>
    <s v="2011Q4"/>
    <n v="2011"/>
    <s v="Q4"/>
    <b v="0"/>
    <b v="0"/>
    <b v="0"/>
    <b v="0"/>
    <b v="0"/>
    <b v="0"/>
    <b v="0"/>
    <b v="0"/>
  </r>
  <r>
    <x v="355"/>
    <s v="SF"/>
    <x v="0"/>
    <x v="9"/>
    <x v="0"/>
    <x v="7"/>
    <x v="2"/>
    <x v="1"/>
    <x v="0"/>
    <n v="13500000"/>
    <n v="0"/>
    <x v="14"/>
    <n v="1"/>
    <x v="19"/>
    <n v="2011"/>
    <s v="Aug"/>
    <s v="2011Q4"/>
    <n v="2011"/>
    <s v="Q4"/>
    <b v="0"/>
    <b v="0"/>
    <b v="0"/>
    <b v="0"/>
    <b v="0"/>
    <b v="0"/>
    <b v="0"/>
    <b v="0"/>
  </r>
  <r>
    <x v="355"/>
    <s v="SF"/>
    <x v="0"/>
    <x v="9"/>
    <x v="0"/>
    <x v="8"/>
    <x v="1"/>
    <x v="8"/>
    <x v="2"/>
    <n v="10016492"/>
    <n v="10016492"/>
    <x v="3"/>
    <n v="1"/>
    <x v="19"/>
    <n v="2011"/>
    <s v="Aug"/>
    <s v="2011Q4"/>
    <n v="2011"/>
    <s v="Q4"/>
    <b v="0"/>
    <b v="0"/>
    <b v="0"/>
    <b v="0"/>
    <b v="0"/>
    <b v="0"/>
    <b v="0"/>
    <b v="0"/>
  </r>
  <r>
    <x v="355"/>
    <s v="SF"/>
    <x v="0"/>
    <x v="9"/>
    <x v="0"/>
    <x v="9"/>
    <x v="2"/>
    <x v="146"/>
    <x v="0"/>
    <n v="5983499"/>
    <n v="3490374"/>
    <x v="6"/>
    <n v="1"/>
    <x v="19"/>
    <n v="2011"/>
    <s v="Aug"/>
    <s v="2011Q4"/>
    <n v="2011"/>
    <s v="Q4"/>
    <b v="0"/>
    <b v="0"/>
    <b v="0"/>
    <b v="0"/>
    <b v="0"/>
    <b v="0"/>
    <b v="0"/>
    <b v="0"/>
  </r>
  <r>
    <x v="355"/>
    <s v="SF"/>
    <x v="0"/>
    <x v="9"/>
    <x v="0"/>
    <x v="10"/>
    <x v="2"/>
    <x v="146"/>
    <x v="0"/>
    <n v="2575175"/>
    <n v="1502185"/>
    <x v="6"/>
    <n v="1"/>
    <x v="19"/>
    <n v="2011"/>
    <s v="Aug"/>
    <s v="2011Q4"/>
    <n v="2011"/>
    <s v="Q4"/>
    <b v="0"/>
    <b v="0"/>
    <b v="0"/>
    <b v="0"/>
    <b v="0"/>
    <b v="0"/>
    <b v="0"/>
    <b v="0"/>
  </r>
  <r>
    <x v="356"/>
    <s v="SF"/>
    <x v="0"/>
    <x v="2"/>
    <x v="0"/>
    <x v="0"/>
    <x v="3"/>
    <x v="8"/>
    <x v="0"/>
    <n v="72322303"/>
    <n v="11496222"/>
    <x v="14"/>
    <n v="1"/>
    <x v="19"/>
    <n v="2011"/>
    <s v="Aug"/>
    <s v="2011Q4"/>
    <n v="2011"/>
    <s v="Q4"/>
    <b v="0"/>
    <b v="0"/>
    <b v="0"/>
    <b v="0"/>
    <b v="0"/>
    <b v="0"/>
    <b v="0"/>
    <b v="0"/>
  </r>
  <r>
    <x v="356"/>
    <s v="SF"/>
    <x v="0"/>
    <x v="2"/>
    <x v="0"/>
    <x v="1"/>
    <x v="3"/>
    <x v="7"/>
    <x v="0"/>
    <n v="11834669"/>
    <n v="7889112"/>
    <x v="10"/>
    <n v="1"/>
    <x v="19"/>
    <n v="2011"/>
    <s v="Aug"/>
    <s v="2011Q4"/>
    <n v="2011"/>
    <s v="Q4"/>
    <b v="0"/>
    <b v="0"/>
    <b v="0"/>
    <b v="0"/>
    <b v="0"/>
    <b v="0"/>
    <b v="0"/>
    <b v="0"/>
  </r>
  <r>
    <x v="356"/>
    <s v="SF"/>
    <x v="0"/>
    <x v="2"/>
    <x v="0"/>
    <x v="2"/>
    <x v="2"/>
    <x v="7"/>
    <x v="0"/>
    <n v="36810997"/>
    <n v="20030499"/>
    <x v="59"/>
    <n v="1"/>
    <x v="19"/>
    <n v="2011"/>
    <s v="Aug"/>
    <s v="2011Q4"/>
    <n v="2011"/>
    <s v="Q4"/>
    <b v="0"/>
    <b v="0"/>
    <b v="0"/>
    <b v="0"/>
    <b v="0"/>
    <b v="0"/>
    <b v="0"/>
    <b v="0"/>
  </r>
  <r>
    <x v="356"/>
    <s v="SF"/>
    <x v="0"/>
    <x v="2"/>
    <x v="0"/>
    <x v="3"/>
    <x v="2"/>
    <x v="1"/>
    <x v="0"/>
    <n v="44983000"/>
    <n v="0"/>
    <x v="10"/>
    <n v="1"/>
    <x v="19"/>
    <n v="2011"/>
    <s v="Aug"/>
    <s v="2011Q4"/>
    <n v="2011"/>
    <s v="Q4"/>
    <b v="0"/>
    <b v="0"/>
    <b v="0"/>
    <b v="0"/>
    <b v="0"/>
    <b v="0"/>
    <b v="0"/>
    <b v="0"/>
  </r>
  <r>
    <x v="356"/>
    <s v="SF"/>
    <x v="0"/>
    <x v="2"/>
    <x v="0"/>
    <x v="4"/>
    <x v="2"/>
    <x v="7"/>
    <x v="0"/>
    <n v="14000000"/>
    <n v="0"/>
    <x v="5"/>
    <n v="1"/>
    <x v="19"/>
    <n v="2011"/>
    <s v="Aug"/>
    <s v="2011Q4"/>
    <n v="2011"/>
    <s v="Q4"/>
    <b v="0"/>
    <b v="0"/>
    <b v="0"/>
    <b v="0"/>
    <b v="0"/>
    <b v="0"/>
    <b v="0"/>
    <b v="0"/>
  </r>
  <r>
    <x v="356"/>
    <s v="SF"/>
    <x v="0"/>
    <x v="2"/>
    <x v="0"/>
    <x v="5"/>
    <x v="2"/>
    <x v="8"/>
    <x v="0"/>
    <n v="31463754"/>
    <n v="7604418"/>
    <x v="44"/>
    <n v="1"/>
    <x v="19"/>
    <n v="2011"/>
    <s v="Aug"/>
    <s v="2011Q4"/>
    <n v="2011"/>
    <s v="Q4"/>
    <b v="0"/>
    <b v="0"/>
    <b v="0"/>
    <b v="0"/>
    <b v="0"/>
    <b v="0"/>
    <b v="0"/>
    <b v="0"/>
  </r>
  <r>
    <x v="357"/>
    <s v="SF"/>
    <x v="0"/>
    <x v="11"/>
    <x v="1"/>
    <x v="0"/>
    <x v="2"/>
    <x v="266"/>
    <x v="0"/>
    <n v="14776911"/>
    <n v="0"/>
    <x v="6"/>
    <n v="1"/>
    <x v="19"/>
    <n v="2011"/>
    <s v="Aug"/>
    <s v="2011Q4"/>
    <n v="2011"/>
    <s v="Q4"/>
    <b v="0"/>
    <b v="0"/>
    <b v="0"/>
    <b v="0"/>
    <b v="0"/>
    <b v="0"/>
    <b v="0"/>
    <b v="0"/>
  </r>
  <r>
    <x v="357"/>
    <s v="SF"/>
    <x v="0"/>
    <x v="11"/>
    <x v="1"/>
    <x v="1"/>
    <x v="1"/>
    <x v="1"/>
    <x v="0"/>
    <n v="217700000"/>
    <n v="89398221"/>
    <x v="15"/>
    <n v="1"/>
    <x v="19"/>
    <n v="2011"/>
    <s v="Aug"/>
    <s v="2011Q4"/>
    <n v="2011"/>
    <s v="Q4"/>
    <b v="0"/>
    <b v="0"/>
    <b v="0"/>
    <b v="0"/>
    <b v="0"/>
    <b v="0"/>
    <b v="0"/>
    <b v="0"/>
  </r>
  <r>
    <x v="357"/>
    <s v="SF"/>
    <x v="0"/>
    <x v="11"/>
    <x v="1"/>
    <x v="2"/>
    <x v="1"/>
    <x v="2"/>
    <x v="0"/>
    <n v="33437635"/>
    <n v="33437635"/>
    <x v="3"/>
    <n v="1"/>
    <x v="19"/>
    <n v="2011"/>
    <s v="Aug"/>
    <s v="2011Q4"/>
    <n v="2011"/>
    <s v="Q4"/>
    <b v="0"/>
    <b v="0"/>
    <b v="0"/>
    <b v="0"/>
    <b v="0"/>
    <b v="0"/>
    <b v="0"/>
    <b v="0"/>
  </r>
  <r>
    <x v="357"/>
    <s v="SF"/>
    <x v="0"/>
    <x v="11"/>
    <x v="1"/>
    <x v="3"/>
    <x v="2"/>
    <x v="8"/>
    <x v="0"/>
    <n v="6860993"/>
    <n v="0"/>
    <x v="14"/>
    <n v="1"/>
    <x v="19"/>
    <n v="2011"/>
    <s v="Aug"/>
    <s v="2011Q4"/>
    <n v="2011"/>
    <s v="Q4"/>
    <b v="0"/>
    <b v="0"/>
    <b v="0"/>
    <b v="0"/>
    <b v="0"/>
    <b v="0"/>
    <b v="0"/>
    <b v="0"/>
  </r>
  <r>
    <x v="357"/>
    <s v="SF"/>
    <x v="0"/>
    <x v="11"/>
    <x v="1"/>
    <x v="4"/>
    <x v="2"/>
    <x v="7"/>
    <x v="0"/>
    <n v="32055159"/>
    <n v="17433096"/>
    <x v="6"/>
    <n v="1"/>
    <x v="19"/>
    <n v="2011"/>
    <s v="Aug"/>
    <s v="2011Q4"/>
    <n v="2011"/>
    <s v="Q4"/>
    <b v="0"/>
    <b v="0"/>
    <b v="0"/>
    <b v="0"/>
    <b v="0"/>
    <b v="0"/>
    <b v="0"/>
    <b v="0"/>
  </r>
  <r>
    <x v="357"/>
    <s v="SF"/>
    <x v="0"/>
    <x v="11"/>
    <x v="1"/>
    <x v="5"/>
    <x v="2"/>
    <x v="267"/>
    <x v="0"/>
    <n v="13414586"/>
    <n v="6064235"/>
    <x v="6"/>
    <n v="1"/>
    <x v="19"/>
    <n v="2011"/>
    <s v="Aug"/>
    <s v="2011Q4"/>
    <n v="2011"/>
    <s v="Q4"/>
    <b v="0"/>
    <b v="0"/>
    <b v="0"/>
    <b v="0"/>
    <b v="0"/>
    <b v="0"/>
    <b v="0"/>
    <b v="0"/>
  </r>
  <r>
    <x v="357"/>
    <s v="SF"/>
    <x v="0"/>
    <x v="11"/>
    <x v="1"/>
    <x v="6"/>
    <x v="2"/>
    <x v="7"/>
    <x v="0"/>
    <n v="11337089"/>
    <n v="5668545"/>
    <x v="6"/>
    <n v="1"/>
    <x v="19"/>
    <n v="2011"/>
    <s v="Aug"/>
    <s v="2011Q4"/>
    <n v="2011"/>
    <s v="Q4"/>
    <b v="0"/>
    <b v="0"/>
    <b v="0"/>
    <b v="0"/>
    <b v="0"/>
    <b v="0"/>
    <b v="0"/>
    <b v="0"/>
  </r>
  <r>
    <x v="357"/>
    <s v="SF"/>
    <x v="0"/>
    <x v="11"/>
    <x v="1"/>
    <x v="7"/>
    <x v="3"/>
    <x v="8"/>
    <x v="0"/>
    <n v="25958618"/>
    <n v="12500000"/>
    <x v="5"/>
    <n v="1"/>
    <x v="19"/>
    <n v="2011"/>
    <s v="Aug"/>
    <s v="2011Q4"/>
    <n v="2011"/>
    <s v="Q4"/>
    <b v="0"/>
    <b v="0"/>
    <b v="0"/>
    <b v="0"/>
    <b v="0"/>
    <b v="0"/>
    <b v="0"/>
    <b v="0"/>
  </r>
  <r>
    <x v="357"/>
    <s v="SF"/>
    <x v="0"/>
    <x v="11"/>
    <x v="1"/>
    <x v="8"/>
    <x v="4"/>
    <x v="262"/>
    <x v="0"/>
    <n v="55376105"/>
    <n v="22947589"/>
    <x v="37"/>
    <n v="1"/>
    <x v="19"/>
    <n v="2011"/>
    <s v="Aug"/>
    <s v="2011Q4"/>
    <n v="2011"/>
    <s v="Q4"/>
    <b v="0"/>
    <b v="0"/>
    <b v="0"/>
    <b v="0"/>
    <b v="0"/>
    <b v="0"/>
    <b v="0"/>
    <b v="0"/>
  </r>
  <r>
    <x v="357"/>
    <s v="SF"/>
    <x v="0"/>
    <x v="11"/>
    <x v="1"/>
    <x v="9"/>
    <x v="0"/>
    <x v="19"/>
    <x v="0"/>
    <n v="17340216"/>
    <n v="14511875"/>
    <x v="60"/>
    <n v="1"/>
    <x v="19"/>
    <n v="2011"/>
    <s v="Aug"/>
    <s v="2011Q4"/>
    <n v="2011"/>
    <s v="Q4"/>
    <b v="0"/>
    <b v="0"/>
    <b v="0"/>
    <b v="0"/>
    <b v="0"/>
    <b v="0"/>
    <b v="0"/>
    <b v="0"/>
  </r>
  <r>
    <x v="358"/>
    <s v="SF"/>
    <x v="0"/>
    <x v="1"/>
    <x v="1"/>
    <x v="0"/>
    <x v="2"/>
    <x v="8"/>
    <x v="0"/>
    <n v="250000000"/>
    <n v="356250000"/>
    <x v="61"/>
    <n v="1"/>
    <x v="19"/>
    <n v="2011"/>
    <s v="Aug"/>
    <s v="2011Q4"/>
    <n v="2011"/>
    <s v="Q4"/>
    <b v="0"/>
    <b v="0"/>
    <b v="0"/>
    <b v="0"/>
    <b v="0"/>
    <b v="0"/>
    <b v="0"/>
    <b v="0"/>
  </r>
  <r>
    <x v="358"/>
    <s v="SF"/>
    <x v="0"/>
    <x v="1"/>
    <x v="1"/>
    <x v="1"/>
    <x v="0"/>
    <x v="1"/>
    <x v="0"/>
    <n v="1000000000"/>
    <n v="1000000000"/>
    <x v="13"/>
    <n v="1"/>
    <x v="19"/>
    <n v="2011"/>
    <s v="Aug"/>
    <s v="2011Q4"/>
    <n v="2011"/>
    <s v="Q4"/>
    <b v="0"/>
    <b v="0"/>
    <b v="0"/>
    <b v="0"/>
    <b v="0"/>
    <b v="0"/>
    <b v="0"/>
    <b v="0"/>
  </r>
  <r>
    <x v="358"/>
    <s v="SF"/>
    <x v="0"/>
    <x v="1"/>
    <x v="1"/>
    <x v="2"/>
    <x v="2"/>
    <x v="203"/>
    <x v="0"/>
    <n v="141679103"/>
    <n v="47781538"/>
    <x v="44"/>
    <n v="1"/>
    <x v="19"/>
    <n v="2011"/>
    <s v="Aug"/>
    <s v="2011Q4"/>
    <n v="2011"/>
    <s v="Q4"/>
    <b v="0"/>
    <b v="0"/>
    <b v="0"/>
    <b v="0"/>
    <b v="0"/>
    <b v="0"/>
    <b v="0"/>
    <b v="0"/>
  </r>
  <r>
    <x v="359"/>
    <s v="SF"/>
    <x v="0"/>
    <x v="6"/>
    <x v="0"/>
    <x v="0"/>
    <x v="0"/>
    <x v="8"/>
    <x v="0"/>
    <n v="250000000"/>
    <n v="125000000"/>
    <x v="3"/>
    <n v="1"/>
    <x v="19"/>
    <n v="2011"/>
    <s v="Aug"/>
    <s v="2011Q4"/>
    <n v="2011"/>
    <s v="Q4"/>
    <b v="0"/>
    <b v="0"/>
    <b v="0"/>
    <b v="0"/>
    <b v="0"/>
    <b v="0"/>
    <b v="0"/>
    <b v="0"/>
  </r>
  <r>
    <x v="359"/>
    <s v="SF"/>
    <x v="0"/>
    <x v="6"/>
    <x v="0"/>
    <x v="1"/>
    <x v="0"/>
    <x v="8"/>
    <x v="0"/>
    <n v="250000000"/>
    <n v="93750000"/>
    <x v="3"/>
    <n v="1"/>
    <x v="19"/>
    <n v="2011"/>
    <s v="Aug"/>
    <s v="2011Q4"/>
    <n v="2011"/>
    <s v="Q4"/>
    <b v="0"/>
    <b v="0"/>
    <b v="0"/>
    <b v="0"/>
    <b v="0"/>
    <b v="0"/>
    <b v="0"/>
    <b v="0"/>
  </r>
  <r>
    <x v="359"/>
    <s v="SF"/>
    <x v="0"/>
    <x v="6"/>
    <x v="0"/>
    <x v="2"/>
    <x v="0"/>
    <x v="8"/>
    <x v="0"/>
    <n v="250000000"/>
    <n v="78125000"/>
    <x v="3"/>
    <n v="1"/>
    <x v="19"/>
    <n v="2011"/>
    <s v="Aug"/>
    <s v="2011Q4"/>
    <n v="2011"/>
    <s v="Q4"/>
    <b v="0"/>
    <b v="0"/>
    <b v="0"/>
    <b v="0"/>
    <b v="0"/>
    <b v="0"/>
    <b v="0"/>
    <b v="0"/>
  </r>
  <r>
    <x v="359"/>
    <s v="SF"/>
    <x v="0"/>
    <x v="6"/>
    <x v="0"/>
    <x v="3"/>
    <x v="0"/>
    <x v="8"/>
    <x v="0"/>
    <n v="250000000"/>
    <n v="156250000"/>
    <x v="3"/>
    <n v="1"/>
    <x v="19"/>
    <n v="2011"/>
    <s v="Aug"/>
    <s v="2011Q4"/>
    <n v="2011"/>
    <s v="Q4"/>
    <b v="0"/>
    <b v="0"/>
    <b v="0"/>
    <b v="0"/>
    <b v="0"/>
    <b v="0"/>
    <b v="0"/>
    <b v="0"/>
  </r>
  <r>
    <x v="359"/>
    <s v="SF"/>
    <x v="0"/>
    <x v="6"/>
    <x v="0"/>
    <x v="4"/>
    <x v="1"/>
    <x v="8"/>
    <x v="2"/>
    <n v="370090487"/>
    <n v="0"/>
    <x v="3"/>
    <n v="1"/>
    <x v="19"/>
    <n v="2011"/>
    <s v="Aug"/>
    <s v="2011Q4"/>
    <n v="2011"/>
    <s v="Q4"/>
    <b v="0"/>
    <b v="0"/>
    <b v="0"/>
    <b v="0"/>
    <b v="0"/>
    <b v="0"/>
    <b v="0"/>
    <b v="0"/>
  </r>
  <r>
    <x v="359"/>
    <s v="SF"/>
    <x v="0"/>
    <x v="6"/>
    <x v="0"/>
    <x v="5"/>
    <x v="2"/>
    <x v="1"/>
    <x v="0"/>
    <n v="0"/>
    <n v="40428712"/>
    <x v="11"/>
    <n v="1"/>
    <x v="19"/>
    <n v="2011"/>
    <s v="Aug"/>
    <s v="2011Q4"/>
    <n v="2011"/>
    <s v="Q4"/>
    <b v="0"/>
    <b v="0"/>
    <b v="0"/>
    <b v="0"/>
    <b v="0"/>
    <b v="0"/>
    <b v="0"/>
    <b v="0"/>
  </r>
  <r>
    <x v="359"/>
    <s v="SF"/>
    <x v="0"/>
    <x v="6"/>
    <x v="0"/>
    <x v="6"/>
    <x v="2"/>
    <x v="7"/>
    <x v="0"/>
    <n v="0"/>
    <n v="121984885"/>
    <x v="11"/>
    <n v="1"/>
    <x v="19"/>
    <n v="2011"/>
    <s v="Aug"/>
    <s v="2011Q4"/>
    <n v="2011"/>
    <s v="Q4"/>
    <b v="0"/>
    <b v="0"/>
    <b v="0"/>
    <b v="0"/>
    <b v="0"/>
    <b v="0"/>
    <b v="0"/>
    <b v="0"/>
  </r>
  <r>
    <x v="359"/>
    <s v="SF"/>
    <x v="0"/>
    <x v="6"/>
    <x v="0"/>
    <x v="7"/>
    <x v="3"/>
    <x v="8"/>
    <x v="0"/>
    <n v="115339425"/>
    <n v="0"/>
    <x v="5"/>
    <n v="1"/>
    <x v="19"/>
    <n v="2011"/>
    <s v="Aug"/>
    <s v="2011Q4"/>
    <n v="2011"/>
    <s v="Q4"/>
    <b v="0"/>
    <b v="0"/>
    <b v="0"/>
    <b v="0"/>
    <b v="0"/>
    <b v="0"/>
    <b v="0"/>
    <b v="0"/>
  </r>
  <r>
    <x v="360"/>
    <s v="SF"/>
    <x v="0"/>
    <x v="7"/>
    <x v="0"/>
    <x v="0"/>
    <x v="2"/>
    <x v="8"/>
    <x v="0"/>
    <n v="68887335"/>
    <n v="0"/>
    <x v="14"/>
    <n v="1"/>
    <x v="19"/>
    <n v="2011"/>
    <s v="Aug"/>
    <s v="2011Q4"/>
    <n v="2011"/>
    <s v="Q4"/>
    <b v="0"/>
    <b v="0"/>
    <b v="0"/>
    <b v="0"/>
    <b v="0"/>
    <b v="0"/>
    <b v="0"/>
    <b v="0"/>
  </r>
  <r>
    <x v="360"/>
    <s v="SF"/>
    <x v="0"/>
    <x v="7"/>
    <x v="0"/>
    <x v="1"/>
    <x v="2"/>
    <x v="7"/>
    <x v="0"/>
    <n v="14050000"/>
    <n v="0"/>
    <x v="6"/>
    <n v="1"/>
    <x v="19"/>
    <n v="2011"/>
    <s v="Aug"/>
    <s v="2011Q4"/>
    <n v="2011"/>
    <s v="Q4"/>
    <b v="0"/>
    <b v="0"/>
    <b v="0"/>
    <b v="0"/>
    <b v="0"/>
    <b v="0"/>
    <b v="0"/>
    <b v="0"/>
  </r>
  <r>
    <x v="360"/>
    <s v="SF"/>
    <x v="0"/>
    <x v="7"/>
    <x v="0"/>
    <x v="2"/>
    <x v="3"/>
    <x v="1"/>
    <x v="0"/>
    <n v="17863012"/>
    <n v="0"/>
    <x v="6"/>
    <n v="1"/>
    <x v="19"/>
    <n v="2011"/>
    <s v="Aug"/>
    <s v="2011Q4"/>
    <n v="2011"/>
    <s v="Q4"/>
    <b v="0"/>
    <b v="0"/>
    <b v="0"/>
    <b v="0"/>
    <b v="0"/>
    <b v="0"/>
    <b v="0"/>
    <b v="0"/>
  </r>
  <r>
    <x v="360"/>
    <s v="SF"/>
    <x v="0"/>
    <x v="7"/>
    <x v="0"/>
    <x v="3"/>
    <x v="2"/>
    <x v="35"/>
    <x v="0"/>
    <n v="11721143"/>
    <n v="2930285"/>
    <x v="6"/>
    <n v="1"/>
    <x v="19"/>
    <n v="2011"/>
    <s v="Aug"/>
    <s v="2011Q4"/>
    <n v="2011"/>
    <s v="Q4"/>
    <b v="0"/>
    <b v="0"/>
    <b v="0"/>
    <b v="0"/>
    <b v="0"/>
    <b v="0"/>
    <b v="0"/>
    <b v="0"/>
  </r>
  <r>
    <x v="360"/>
    <s v="SF"/>
    <x v="0"/>
    <x v="7"/>
    <x v="0"/>
    <x v="4"/>
    <x v="0"/>
    <x v="2"/>
    <x v="0"/>
    <n v="36573589"/>
    <n v="30477990"/>
    <x v="15"/>
    <n v="1"/>
    <x v="19"/>
    <n v="2011"/>
    <s v="Aug"/>
    <s v="2011Q4"/>
    <n v="2011"/>
    <s v="Q4"/>
    <b v="0"/>
    <b v="0"/>
    <b v="0"/>
    <b v="0"/>
    <b v="0"/>
    <b v="0"/>
    <b v="0"/>
    <b v="0"/>
  </r>
  <r>
    <x v="360"/>
    <s v="SF"/>
    <x v="0"/>
    <x v="7"/>
    <x v="0"/>
    <x v="5"/>
    <x v="2"/>
    <x v="268"/>
    <x v="0"/>
    <n v="81970764"/>
    <n v="8818902"/>
    <x v="37"/>
    <n v="1"/>
    <x v="19"/>
    <n v="2011"/>
    <s v="Aug"/>
    <s v="2011Q4"/>
    <n v="2011"/>
    <s v="Q4"/>
    <b v="0"/>
    <b v="0"/>
    <b v="0"/>
    <b v="0"/>
    <b v="0"/>
    <b v="0"/>
    <b v="0"/>
    <b v="0"/>
  </r>
  <r>
    <x v="360"/>
    <s v="SF"/>
    <x v="0"/>
    <x v="7"/>
    <x v="0"/>
    <x v="6"/>
    <x v="1"/>
    <x v="2"/>
    <x v="0"/>
    <n v="50000000"/>
    <n v="50000000"/>
    <x v="3"/>
    <n v="1"/>
    <x v="19"/>
    <n v="2011"/>
    <s v="Aug"/>
    <s v="2011Q4"/>
    <n v="2011"/>
    <s v="Q4"/>
    <b v="0"/>
    <b v="0"/>
    <b v="0"/>
    <b v="0"/>
    <b v="0"/>
    <b v="0"/>
    <b v="0"/>
    <b v="0"/>
  </r>
  <r>
    <x v="361"/>
    <s v="SF"/>
    <x v="0"/>
    <x v="10"/>
    <x v="0"/>
    <x v="0"/>
    <x v="0"/>
    <x v="8"/>
    <x v="0"/>
    <n v="250000000"/>
    <n v="93750000"/>
    <x v="3"/>
    <n v="1"/>
    <x v="19"/>
    <n v="2011"/>
    <s v="Aug"/>
    <s v="2011Q4"/>
    <n v="2011"/>
    <s v="Q4"/>
    <b v="0"/>
    <b v="0"/>
    <b v="0"/>
    <b v="0"/>
    <b v="0"/>
    <b v="0"/>
    <b v="0"/>
    <b v="0"/>
  </r>
  <r>
    <x v="361"/>
    <s v="SF"/>
    <x v="0"/>
    <x v="10"/>
    <x v="0"/>
    <x v="1"/>
    <x v="2"/>
    <x v="269"/>
    <x v="0"/>
    <n v="85774403"/>
    <n v="67225057"/>
    <x v="44"/>
    <n v="1"/>
    <x v="19"/>
    <n v="2011"/>
    <s v="Aug"/>
    <s v="2011Q4"/>
    <n v="2011"/>
    <s v="Q4"/>
    <b v="0"/>
    <b v="0"/>
    <b v="0"/>
    <b v="0"/>
    <b v="0"/>
    <b v="0"/>
    <b v="0"/>
    <b v="0"/>
  </r>
  <r>
    <x v="361"/>
    <s v="SF"/>
    <x v="0"/>
    <x v="10"/>
    <x v="0"/>
    <x v="2"/>
    <x v="2"/>
    <x v="270"/>
    <x v="0"/>
    <n v="84868255"/>
    <n v="68496581"/>
    <x v="44"/>
    <n v="1"/>
    <x v="19"/>
    <n v="2011"/>
    <s v="Aug"/>
    <s v="2011Q4"/>
    <n v="2011"/>
    <s v="Q4"/>
    <b v="0"/>
    <b v="0"/>
    <b v="0"/>
    <b v="0"/>
    <b v="0"/>
    <b v="0"/>
    <b v="0"/>
    <b v="0"/>
  </r>
  <r>
    <x v="361"/>
    <s v="SF"/>
    <x v="0"/>
    <x v="10"/>
    <x v="0"/>
    <x v="3"/>
    <x v="3"/>
    <x v="1"/>
    <x v="0"/>
    <n v="0"/>
    <n v="34193736"/>
    <x v="11"/>
    <n v="1"/>
    <x v="19"/>
    <n v="2011"/>
    <s v="Aug"/>
    <s v="2011Q4"/>
    <n v="2011"/>
    <s v="Q4"/>
    <b v="0"/>
    <b v="0"/>
    <b v="0"/>
    <b v="0"/>
    <b v="0"/>
    <b v="0"/>
    <b v="0"/>
    <b v="0"/>
  </r>
  <r>
    <x v="361"/>
    <s v="SF"/>
    <x v="0"/>
    <x v="10"/>
    <x v="0"/>
    <x v="4"/>
    <x v="2"/>
    <x v="4"/>
    <x v="0"/>
    <n v="117196726"/>
    <n v="0"/>
    <x v="6"/>
    <n v="1"/>
    <x v="19"/>
    <n v="2011"/>
    <s v="Aug"/>
    <s v="2011Q4"/>
    <n v="2011"/>
    <s v="Q4"/>
    <b v="0"/>
    <b v="0"/>
    <b v="0"/>
    <b v="0"/>
    <b v="0"/>
    <b v="0"/>
    <b v="0"/>
    <b v="0"/>
  </r>
  <r>
    <x v="362"/>
    <s v="MF"/>
    <x v="2"/>
    <x v="0"/>
    <x v="0"/>
    <x v="0"/>
    <x v="1"/>
    <x v="250"/>
    <x v="3"/>
    <n v="245476968"/>
    <n v="245476968"/>
    <x v="17"/>
    <n v="1"/>
    <x v="19"/>
    <n v="2011"/>
    <s v="Aug"/>
    <s v="2011Q4"/>
    <n v="2011"/>
    <s v="Q4"/>
    <b v="0"/>
    <b v="0"/>
    <b v="0"/>
    <b v="0"/>
    <b v="0"/>
    <b v="0"/>
    <b v="0"/>
    <b v="0"/>
  </r>
  <r>
    <x v="363"/>
    <s v="MF"/>
    <x v="2"/>
    <x v="5"/>
    <x v="0"/>
    <x v="0"/>
    <x v="1"/>
    <x v="271"/>
    <x v="3"/>
    <n v="411171030"/>
    <n v="154800000"/>
    <x v="17"/>
    <n v="1"/>
    <x v="20"/>
    <n v="2011"/>
    <s v="Sep"/>
    <s v="2011Q4"/>
    <n v="2011"/>
    <s v="Q4"/>
    <b v="0"/>
    <b v="0"/>
    <b v="0"/>
    <b v="0"/>
    <b v="0"/>
    <b v="0"/>
    <b v="0"/>
    <b v="0"/>
  </r>
  <r>
    <x v="364"/>
    <s v="MF"/>
    <x v="2"/>
    <x v="10"/>
    <x v="0"/>
    <x v="0"/>
    <x v="1"/>
    <x v="272"/>
    <x v="3"/>
    <n v="552658982"/>
    <n v="499710283"/>
    <x v="13"/>
    <n v="1"/>
    <x v="20"/>
    <n v="2011"/>
    <s v="Sep"/>
    <s v="2011Q4"/>
    <n v="2011"/>
    <s v="Q4"/>
    <b v="0"/>
    <b v="0"/>
    <b v="0"/>
    <b v="0"/>
    <b v="0"/>
    <b v="0"/>
    <b v="0"/>
    <b v="0"/>
  </r>
  <r>
    <x v="365"/>
    <s v="SF"/>
    <x v="0"/>
    <x v="4"/>
    <x v="0"/>
    <x v="0"/>
    <x v="2"/>
    <x v="8"/>
    <x v="0"/>
    <n v="34331954"/>
    <n v="3814661"/>
    <x v="44"/>
    <n v="1"/>
    <x v="20"/>
    <n v="2011"/>
    <s v="Sep"/>
    <s v="2011Q4"/>
    <n v="2011"/>
    <s v="Q4"/>
    <b v="0"/>
    <b v="0"/>
    <b v="0"/>
    <b v="0"/>
    <b v="0"/>
    <b v="0"/>
    <b v="0"/>
    <b v="0"/>
  </r>
  <r>
    <x v="365"/>
    <s v="SF"/>
    <x v="0"/>
    <x v="4"/>
    <x v="0"/>
    <x v="1"/>
    <x v="1"/>
    <x v="8"/>
    <x v="2"/>
    <n v="162083293"/>
    <n v="0"/>
    <x v="13"/>
    <n v="1"/>
    <x v="20"/>
    <n v="2011"/>
    <s v="Sep"/>
    <s v="2011Q4"/>
    <n v="2011"/>
    <s v="Q4"/>
    <b v="0"/>
    <b v="0"/>
    <b v="0"/>
    <b v="0"/>
    <b v="0"/>
    <b v="0"/>
    <b v="0"/>
    <b v="0"/>
  </r>
  <r>
    <x v="365"/>
    <s v="SF"/>
    <x v="0"/>
    <x v="4"/>
    <x v="0"/>
    <x v="2"/>
    <x v="1"/>
    <x v="8"/>
    <x v="2"/>
    <n v="31344287"/>
    <n v="9625000"/>
    <x v="13"/>
    <n v="1"/>
    <x v="20"/>
    <n v="2011"/>
    <s v="Sep"/>
    <s v="2011Q4"/>
    <n v="2011"/>
    <s v="Q4"/>
    <b v="0"/>
    <b v="0"/>
    <b v="0"/>
    <b v="0"/>
    <b v="0"/>
    <b v="0"/>
    <b v="0"/>
    <b v="0"/>
  </r>
  <r>
    <x v="365"/>
    <s v="SF"/>
    <x v="0"/>
    <x v="4"/>
    <x v="0"/>
    <x v="3"/>
    <x v="0"/>
    <x v="6"/>
    <x v="0"/>
    <n v="258374699"/>
    <n v="110732013"/>
    <x v="3"/>
    <n v="1"/>
    <x v="20"/>
    <n v="2011"/>
    <s v="Sep"/>
    <s v="2011Q4"/>
    <n v="2011"/>
    <s v="Q4"/>
    <b v="0"/>
    <b v="0"/>
    <b v="0"/>
    <b v="0"/>
    <b v="0"/>
    <b v="0"/>
    <b v="0"/>
    <b v="0"/>
  </r>
  <r>
    <x v="365"/>
    <s v="SF"/>
    <x v="0"/>
    <x v="4"/>
    <x v="0"/>
    <x v="4"/>
    <x v="1"/>
    <x v="8"/>
    <x v="2"/>
    <n v="100000000"/>
    <n v="50000000"/>
    <x v="3"/>
    <n v="1"/>
    <x v="20"/>
    <n v="2011"/>
    <s v="Sep"/>
    <s v="2011Q4"/>
    <n v="2011"/>
    <s v="Q4"/>
    <b v="0"/>
    <b v="0"/>
    <b v="0"/>
    <b v="0"/>
    <b v="0"/>
    <b v="0"/>
    <b v="0"/>
    <b v="0"/>
  </r>
  <r>
    <x v="366"/>
    <s v="SF"/>
    <x v="0"/>
    <x v="2"/>
    <x v="0"/>
    <x v="0"/>
    <x v="0"/>
    <x v="7"/>
    <x v="0"/>
    <n v="287881108"/>
    <n v="314721266"/>
    <x v="15"/>
    <n v="1"/>
    <x v="20"/>
    <n v="2011"/>
    <s v="Sep"/>
    <s v="2011Q4"/>
    <n v="2011"/>
    <s v="Q4"/>
    <b v="0"/>
    <b v="0"/>
    <b v="0"/>
    <b v="0"/>
    <b v="0"/>
    <b v="0"/>
    <b v="0"/>
    <b v="0"/>
  </r>
  <r>
    <x v="366"/>
    <s v="SF"/>
    <x v="0"/>
    <x v="2"/>
    <x v="0"/>
    <x v="1"/>
    <x v="2"/>
    <x v="8"/>
    <x v="0"/>
    <n v="11817000"/>
    <n v="0"/>
    <x v="14"/>
    <n v="1"/>
    <x v="20"/>
    <n v="2011"/>
    <s v="Sep"/>
    <s v="2011Q4"/>
    <n v="2011"/>
    <s v="Q4"/>
    <b v="0"/>
    <b v="0"/>
    <b v="0"/>
    <b v="0"/>
    <b v="0"/>
    <b v="0"/>
    <b v="0"/>
    <b v="0"/>
  </r>
  <r>
    <x v="366"/>
    <s v="SF"/>
    <x v="0"/>
    <x v="2"/>
    <x v="0"/>
    <x v="2"/>
    <x v="2"/>
    <x v="6"/>
    <x v="0"/>
    <n v="41248347"/>
    <n v="0"/>
    <x v="14"/>
    <n v="1"/>
    <x v="20"/>
    <n v="2011"/>
    <s v="Sep"/>
    <s v="2011Q4"/>
    <n v="2011"/>
    <s v="Q4"/>
    <b v="0"/>
    <b v="0"/>
    <b v="0"/>
    <b v="0"/>
    <b v="0"/>
    <b v="0"/>
    <b v="0"/>
    <b v="0"/>
  </r>
  <r>
    <x v="366"/>
    <s v="SF"/>
    <x v="0"/>
    <x v="2"/>
    <x v="0"/>
    <x v="3"/>
    <x v="3"/>
    <x v="1"/>
    <x v="0"/>
    <n v="16237000"/>
    <n v="0"/>
    <x v="5"/>
    <n v="1"/>
    <x v="20"/>
    <n v="2011"/>
    <s v="Sep"/>
    <s v="2011Q4"/>
    <n v="2011"/>
    <s v="Q4"/>
    <b v="0"/>
    <b v="0"/>
    <b v="0"/>
    <b v="0"/>
    <b v="0"/>
    <b v="0"/>
    <b v="0"/>
    <b v="0"/>
  </r>
  <r>
    <x v="366"/>
    <s v="SF"/>
    <x v="0"/>
    <x v="2"/>
    <x v="0"/>
    <x v="4"/>
    <x v="2"/>
    <x v="19"/>
    <x v="0"/>
    <n v="7990800"/>
    <n v="7990800"/>
    <x v="6"/>
    <n v="1"/>
    <x v="20"/>
    <n v="2011"/>
    <s v="Sep"/>
    <s v="2011Q4"/>
    <n v="2011"/>
    <s v="Q4"/>
    <b v="0"/>
    <b v="0"/>
    <b v="0"/>
    <b v="0"/>
    <b v="0"/>
    <b v="0"/>
    <b v="0"/>
    <b v="0"/>
  </r>
  <r>
    <x v="366"/>
    <s v="SF"/>
    <x v="0"/>
    <x v="2"/>
    <x v="0"/>
    <x v="5"/>
    <x v="3"/>
    <x v="8"/>
    <x v="0"/>
    <n v="44991301"/>
    <n v="0"/>
    <x v="43"/>
    <n v="1"/>
    <x v="20"/>
    <n v="2011"/>
    <s v="Sep"/>
    <s v="2011Q4"/>
    <n v="2011"/>
    <s v="Q4"/>
    <b v="0"/>
    <b v="0"/>
    <b v="0"/>
    <b v="0"/>
    <b v="0"/>
    <b v="0"/>
    <b v="0"/>
    <b v="0"/>
  </r>
  <r>
    <x v="367"/>
    <s v="SF"/>
    <x v="0"/>
    <x v="0"/>
    <x v="0"/>
    <x v="0"/>
    <x v="3"/>
    <x v="7"/>
    <x v="0"/>
    <n v="63835326"/>
    <n v="21278443"/>
    <x v="6"/>
    <n v="1"/>
    <x v="20"/>
    <n v="2011"/>
    <s v="Sep"/>
    <s v="2011Q4"/>
    <n v="2011"/>
    <s v="Q4"/>
    <b v="0"/>
    <b v="0"/>
    <b v="0"/>
    <b v="0"/>
    <b v="0"/>
    <b v="0"/>
    <b v="0"/>
    <b v="0"/>
  </r>
  <r>
    <x v="367"/>
    <s v="SF"/>
    <x v="0"/>
    <x v="0"/>
    <x v="0"/>
    <x v="1"/>
    <x v="0"/>
    <x v="19"/>
    <x v="0"/>
    <n v="34432748"/>
    <n v="30128654"/>
    <x v="17"/>
    <n v="1"/>
    <x v="20"/>
    <n v="2011"/>
    <s v="Sep"/>
    <s v="2011Q4"/>
    <n v="2011"/>
    <s v="Q4"/>
    <b v="0"/>
    <b v="0"/>
    <b v="0"/>
    <b v="0"/>
    <b v="0"/>
    <b v="0"/>
    <b v="0"/>
    <b v="0"/>
  </r>
  <r>
    <x v="367"/>
    <s v="SF"/>
    <x v="0"/>
    <x v="0"/>
    <x v="0"/>
    <x v="2"/>
    <x v="0"/>
    <x v="2"/>
    <x v="0"/>
    <n v="26657431"/>
    <n v="26657431"/>
    <x v="3"/>
    <n v="1"/>
    <x v="20"/>
    <n v="2011"/>
    <s v="Sep"/>
    <s v="2011Q4"/>
    <n v="2011"/>
    <s v="Q4"/>
    <b v="0"/>
    <b v="0"/>
    <b v="0"/>
    <b v="0"/>
    <b v="0"/>
    <b v="0"/>
    <b v="0"/>
    <b v="0"/>
  </r>
  <r>
    <x v="367"/>
    <s v="SF"/>
    <x v="0"/>
    <x v="0"/>
    <x v="0"/>
    <x v="3"/>
    <x v="4"/>
    <x v="230"/>
    <x v="0"/>
    <n v="18416514"/>
    <n v="7568171"/>
    <x v="37"/>
    <n v="1"/>
    <x v="20"/>
    <n v="2011"/>
    <s v="Sep"/>
    <s v="2011Q4"/>
    <n v="2011"/>
    <s v="Q4"/>
    <b v="0"/>
    <b v="0"/>
    <b v="0"/>
    <b v="0"/>
    <b v="0"/>
    <b v="0"/>
    <b v="0"/>
    <b v="0"/>
  </r>
  <r>
    <x v="367"/>
    <s v="SF"/>
    <x v="0"/>
    <x v="0"/>
    <x v="0"/>
    <x v="4"/>
    <x v="2"/>
    <x v="273"/>
    <x v="0"/>
    <n v="23471704"/>
    <n v="5393222"/>
    <x v="28"/>
    <n v="1"/>
    <x v="20"/>
    <n v="2011"/>
    <s v="Sep"/>
    <s v="2011Q4"/>
    <n v="2011"/>
    <s v="Q4"/>
    <b v="0"/>
    <b v="0"/>
    <b v="0"/>
    <b v="0"/>
    <b v="0"/>
    <b v="0"/>
    <b v="0"/>
    <b v="0"/>
  </r>
  <r>
    <x v="368"/>
    <s v="SF"/>
    <x v="0"/>
    <x v="1"/>
    <x v="0"/>
    <x v="0"/>
    <x v="0"/>
    <x v="8"/>
    <x v="6"/>
    <n v="111918826"/>
    <n v="45793925"/>
    <x v="13"/>
    <n v="1"/>
    <x v="20"/>
    <n v="2011"/>
    <s v="Sep"/>
    <s v="2011Q4"/>
    <n v="2011"/>
    <s v="Q4"/>
    <b v="0"/>
    <b v="0"/>
    <b v="0"/>
    <b v="0"/>
    <b v="0"/>
    <b v="0"/>
    <b v="0"/>
    <b v="0"/>
  </r>
  <r>
    <x v="368"/>
    <s v="SF"/>
    <x v="0"/>
    <x v="1"/>
    <x v="0"/>
    <x v="1"/>
    <x v="2"/>
    <x v="1"/>
    <x v="0"/>
    <n v="44196063"/>
    <n v="0"/>
    <x v="6"/>
    <n v="1"/>
    <x v="20"/>
    <n v="2011"/>
    <s v="Sep"/>
    <s v="2011Q4"/>
    <n v="2011"/>
    <s v="Q4"/>
    <b v="0"/>
    <b v="0"/>
    <b v="0"/>
    <b v="0"/>
    <b v="0"/>
    <b v="0"/>
    <b v="0"/>
    <b v="0"/>
  </r>
  <r>
    <x v="368"/>
    <s v="SF"/>
    <x v="0"/>
    <x v="1"/>
    <x v="0"/>
    <x v="2"/>
    <x v="2"/>
    <x v="190"/>
    <x v="0"/>
    <n v="69246558"/>
    <n v="0"/>
    <x v="10"/>
    <n v="1"/>
    <x v="20"/>
    <n v="2011"/>
    <s v="Sep"/>
    <s v="2011Q4"/>
    <n v="2011"/>
    <s v="Q4"/>
    <b v="0"/>
    <b v="0"/>
    <b v="0"/>
    <b v="0"/>
    <b v="0"/>
    <b v="0"/>
    <b v="0"/>
    <b v="0"/>
  </r>
  <r>
    <x v="368"/>
    <s v="SF"/>
    <x v="0"/>
    <x v="1"/>
    <x v="0"/>
    <x v="3"/>
    <x v="3"/>
    <x v="167"/>
    <x v="0"/>
    <n v="39643529"/>
    <n v="0"/>
    <x v="6"/>
    <n v="1"/>
    <x v="20"/>
    <n v="2011"/>
    <s v="Sep"/>
    <s v="2011Q4"/>
    <n v="2011"/>
    <s v="Q4"/>
    <b v="0"/>
    <b v="0"/>
    <b v="0"/>
    <b v="0"/>
    <b v="0"/>
    <b v="0"/>
    <b v="0"/>
    <b v="0"/>
  </r>
  <r>
    <x v="368"/>
    <s v="SF"/>
    <x v="0"/>
    <x v="1"/>
    <x v="0"/>
    <x v="4"/>
    <x v="2"/>
    <x v="274"/>
    <x v="0"/>
    <n v="36546674"/>
    <n v="10488401"/>
    <x v="6"/>
    <n v="1"/>
    <x v="20"/>
    <n v="2011"/>
    <s v="Sep"/>
    <s v="2011Q4"/>
    <n v="2011"/>
    <s v="Q4"/>
    <b v="0"/>
    <b v="0"/>
    <b v="0"/>
    <b v="0"/>
    <b v="0"/>
    <b v="0"/>
    <b v="0"/>
    <b v="0"/>
  </r>
  <r>
    <x v="368"/>
    <s v="SF"/>
    <x v="0"/>
    <x v="1"/>
    <x v="0"/>
    <x v="5"/>
    <x v="2"/>
    <x v="36"/>
    <x v="0"/>
    <n v="31832990"/>
    <n v="0"/>
    <x v="10"/>
    <n v="1"/>
    <x v="20"/>
    <n v="2011"/>
    <s v="Sep"/>
    <s v="2011Q4"/>
    <n v="2011"/>
    <s v="Q4"/>
    <b v="0"/>
    <b v="0"/>
    <b v="0"/>
    <b v="0"/>
    <b v="0"/>
    <b v="0"/>
    <b v="0"/>
    <b v="0"/>
  </r>
  <r>
    <x v="368"/>
    <s v="SF"/>
    <x v="0"/>
    <x v="1"/>
    <x v="0"/>
    <x v="6"/>
    <x v="2"/>
    <x v="6"/>
    <x v="0"/>
    <n v="87739938"/>
    <n v="0"/>
    <x v="14"/>
    <n v="1"/>
    <x v="20"/>
    <n v="2011"/>
    <s v="Sep"/>
    <s v="2011Q4"/>
    <n v="2011"/>
    <s v="Q4"/>
    <b v="0"/>
    <b v="0"/>
    <b v="0"/>
    <b v="0"/>
    <b v="0"/>
    <b v="0"/>
    <b v="0"/>
    <b v="0"/>
  </r>
  <r>
    <x v="369"/>
    <s v="MF"/>
    <x v="2"/>
    <x v="8"/>
    <x v="0"/>
    <x v="0"/>
    <x v="1"/>
    <x v="275"/>
    <x v="3"/>
    <n v="294963000"/>
    <n v="294963000"/>
    <x v="17"/>
    <n v="1"/>
    <x v="20"/>
    <n v="2011"/>
    <s v="Sep"/>
    <s v="2011Q4"/>
    <n v="2011"/>
    <s v="Q4"/>
    <b v="0"/>
    <b v="0"/>
    <b v="0"/>
    <b v="0"/>
    <b v="0"/>
    <b v="0"/>
    <b v="0"/>
    <b v="0"/>
  </r>
  <r>
    <x v="370"/>
    <s v="MF"/>
    <x v="2"/>
    <x v="1"/>
    <x v="0"/>
    <x v="0"/>
    <x v="1"/>
    <x v="167"/>
    <x v="3"/>
    <n v="279816252"/>
    <n v="272000000"/>
    <x v="13"/>
    <n v="1"/>
    <x v="20"/>
    <n v="2011"/>
    <s v="Sep"/>
    <s v="2011Q4"/>
    <n v="2011"/>
    <s v="Q4"/>
    <b v="0"/>
    <b v="0"/>
    <b v="0"/>
    <b v="0"/>
    <b v="0"/>
    <b v="0"/>
    <b v="0"/>
    <b v="0"/>
  </r>
  <r>
    <x v="371"/>
    <s v="SF"/>
    <x v="0"/>
    <x v="6"/>
    <x v="0"/>
    <x v="0"/>
    <x v="2"/>
    <x v="8"/>
    <x v="0"/>
    <n v="51243000"/>
    <n v="20000000"/>
    <x v="5"/>
    <n v="1"/>
    <x v="20"/>
    <n v="2011"/>
    <s v="Sep"/>
    <s v="2011Q4"/>
    <n v="2011"/>
    <s v="Q4"/>
    <b v="0"/>
    <b v="0"/>
    <b v="0"/>
    <b v="0"/>
    <b v="0"/>
    <b v="0"/>
    <b v="0"/>
    <b v="0"/>
  </r>
  <r>
    <x v="371"/>
    <s v="SF"/>
    <x v="0"/>
    <x v="6"/>
    <x v="0"/>
    <x v="1"/>
    <x v="1"/>
    <x v="8"/>
    <x v="2"/>
    <n v="202000000"/>
    <n v="0"/>
    <x v="3"/>
    <n v="1"/>
    <x v="20"/>
    <n v="2011"/>
    <s v="Sep"/>
    <s v="2011Q4"/>
    <n v="2011"/>
    <s v="Q4"/>
    <b v="0"/>
    <b v="0"/>
    <b v="0"/>
    <b v="0"/>
    <b v="0"/>
    <b v="0"/>
    <b v="0"/>
    <b v="0"/>
  </r>
  <r>
    <x v="371"/>
    <s v="SF"/>
    <x v="0"/>
    <x v="6"/>
    <x v="0"/>
    <x v="2"/>
    <x v="1"/>
    <x v="8"/>
    <x v="2"/>
    <n v="10000000"/>
    <n v="3750000"/>
    <x v="3"/>
    <n v="1"/>
    <x v="20"/>
    <n v="2011"/>
    <s v="Sep"/>
    <s v="2011Q4"/>
    <n v="2011"/>
    <s v="Q4"/>
    <b v="0"/>
    <b v="0"/>
    <b v="0"/>
    <b v="0"/>
    <b v="0"/>
    <b v="0"/>
    <b v="0"/>
    <b v="0"/>
  </r>
  <r>
    <x v="371"/>
    <s v="SF"/>
    <x v="0"/>
    <x v="6"/>
    <x v="0"/>
    <x v="3"/>
    <x v="1"/>
    <x v="8"/>
    <x v="2"/>
    <n v="5000000"/>
    <n v="1875000"/>
    <x v="3"/>
    <n v="1"/>
    <x v="20"/>
    <n v="2011"/>
    <s v="Sep"/>
    <s v="2011Q4"/>
    <n v="2011"/>
    <s v="Q4"/>
    <b v="0"/>
    <b v="0"/>
    <b v="0"/>
    <b v="0"/>
    <b v="0"/>
    <b v="0"/>
    <b v="0"/>
    <b v="0"/>
  </r>
  <r>
    <x v="371"/>
    <s v="SF"/>
    <x v="0"/>
    <x v="6"/>
    <x v="0"/>
    <x v="4"/>
    <x v="1"/>
    <x v="8"/>
    <x v="2"/>
    <n v="5000000"/>
    <n v="1875000"/>
    <x v="3"/>
    <n v="1"/>
    <x v="20"/>
    <n v="2011"/>
    <s v="Sep"/>
    <s v="2011Q4"/>
    <n v="2011"/>
    <s v="Q4"/>
    <b v="0"/>
    <b v="0"/>
    <b v="0"/>
    <b v="0"/>
    <b v="0"/>
    <b v="0"/>
    <b v="0"/>
    <b v="0"/>
  </r>
  <r>
    <x v="371"/>
    <s v="SF"/>
    <x v="0"/>
    <x v="6"/>
    <x v="0"/>
    <x v="5"/>
    <x v="0"/>
    <x v="1"/>
    <x v="0"/>
    <n v="179343241"/>
    <n v="75908126"/>
    <x v="15"/>
    <n v="1"/>
    <x v="20"/>
    <n v="2011"/>
    <s v="Sep"/>
    <s v="2011Q4"/>
    <n v="2011"/>
    <s v="Q4"/>
    <b v="0"/>
    <b v="0"/>
    <b v="0"/>
    <b v="0"/>
    <b v="0"/>
    <b v="0"/>
    <b v="0"/>
    <b v="0"/>
  </r>
  <r>
    <x v="371"/>
    <s v="SF"/>
    <x v="0"/>
    <x v="6"/>
    <x v="0"/>
    <x v="6"/>
    <x v="1"/>
    <x v="8"/>
    <x v="2"/>
    <n v="3000000"/>
    <n v="1125000"/>
    <x v="3"/>
    <n v="1"/>
    <x v="20"/>
    <n v="2011"/>
    <s v="Sep"/>
    <s v="2011Q4"/>
    <n v="2011"/>
    <s v="Q4"/>
    <b v="0"/>
    <b v="0"/>
    <b v="0"/>
    <b v="0"/>
    <b v="0"/>
    <b v="0"/>
    <b v="0"/>
    <b v="0"/>
  </r>
  <r>
    <x v="371"/>
    <s v="SF"/>
    <x v="0"/>
    <x v="6"/>
    <x v="0"/>
    <x v="7"/>
    <x v="1"/>
    <x v="8"/>
    <x v="2"/>
    <n v="10000000"/>
    <n v="3750000"/>
    <x v="3"/>
    <n v="1"/>
    <x v="20"/>
    <n v="2011"/>
    <s v="Sep"/>
    <s v="2011Q4"/>
    <n v="2011"/>
    <s v="Q4"/>
    <b v="0"/>
    <b v="0"/>
    <b v="0"/>
    <b v="0"/>
    <b v="0"/>
    <b v="0"/>
    <b v="0"/>
    <b v="0"/>
  </r>
  <r>
    <x v="371"/>
    <s v="SF"/>
    <x v="0"/>
    <x v="6"/>
    <x v="0"/>
    <x v="8"/>
    <x v="0"/>
    <x v="6"/>
    <x v="2"/>
    <n v="100000000"/>
    <n v="42857142"/>
    <x v="3"/>
    <n v="1"/>
    <x v="20"/>
    <n v="2011"/>
    <s v="Sep"/>
    <s v="2011Q4"/>
    <n v="2011"/>
    <s v="Q4"/>
    <b v="0"/>
    <b v="0"/>
    <b v="0"/>
    <b v="0"/>
    <b v="0"/>
    <b v="0"/>
    <b v="0"/>
    <b v="0"/>
  </r>
  <r>
    <x v="371"/>
    <s v="SF"/>
    <x v="0"/>
    <x v="6"/>
    <x v="0"/>
    <x v="9"/>
    <x v="3"/>
    <x v="37"/>
    <x v="0"/>
    <n v="109901685"/>
    <n v="219803370"/>
    <x v="6"/>
    <n v="1"/>
    <x v="20"/>
    <n v="2011"/>
    <s v="Sep"/>
    <s v="2011Q4"/>
    <n v="2011"/>
    <s v="Q4"/>
    <b v="0"/>
    <b v="0"/>
    <b v="0"/>
    <b v="0"/>
    <b v="0"/>
    <b v="0"/>
    <b v="0"/>
    <b v="0"/>
  </r>
  <r>
    <x v="372"/>
    <s v="SF"/>
    <x v="0"/>
    <x v="3"/>
    <x v="1"/>
    <x v="0"/>
    <x v="3"/>
    <x v="225"/>
    <x v="0"/>
    <n v="48404121"/>
    <n v="17958943"/>
    <x v="46"/>
    <n v="1"/>
    <x v="20"/>
    <n v="2011"/>
    <s v="Sep"/>
    <s v="2011Q4"/>
    <n v="2011"/>
    <s v="Q4"/>
    <b v="0"/>
    <b v="0"/>
    <b v="0"/>
    <b v="0"/>
    <b v="0"/>
    <b v="0"/>
    <b v="0"/>
    <b v="0"/>
  </r>
  <r>
    <x v="372"/>
    <s v="SF"/>
    <x v="0"/>
    <x v="3"/>
    <x v="1"/>
    <x v="1"/>
    <x v="2"/>
    <x v="225"/>
    <x v="0"/>
    <n v="41546453"/>
    <n v="41546453"/>
    <x v="6"/>
    <n v="1"/>
    <x v="20"/>
    <n v="2011"/>
    <s v="Sep"/>
    <s v="2011Q4"/>
    <n v="2011"/>
    <s v="Q4"/>
    <b v="0"/>
    <b v="0"/>
    <b v="0"/>
    <b v="0"/>
    <b v="0"/>
    <b v="0"/>
    <b v="0"/>
    <b v="0"/>
  </r>
  <r>
    <x v="372"/>
    <s v="SF"/>
    <x v="0"/>
    <x v="3"/>
    <x v="1"/>
    <x v="2"/>
    <x v="3"/>
    <x v="276"/>
    <x v="0"/>
    <n v="42584691"/>
    <n v="42584691"/>
    <x v="6"/>
    <n v="1"/>
    <x v="20"/>
    <n v="2011"/>
    <s v="Sep"/>
    <s v="2011Q4"/>
    <n v="2011"/>
    <s v="Q4"/>
    <b v="0"/>
    <b v="0"/>
    <b v="0"/>
    <b v="0"/>
    <b v="0"/>
    <b v="0"/>
    <b v="0"/>
    <b v="0"/>
  </r>
  <r>
    <x v="372"/>
    <s v="SF"/>
    <x v="0"/>
    <x v="3"/>
    <x v="1"/>
    <x v="3"/>
    <x v="3"/>
    <x v="185"/>
    <x v="0"/>
    <n v="0"/>
    <n v="64972949"/>
    <x v="11"/>
    <n v="1"/>
    <x v="20"/>
    <n v="2011"/>
    <s v="Sep"/>
    <s v="2011Q4"/>
    <n v="2011"/>
    <s v="Q4"/>
    <b v="0"/>
    <b v="0"/>
    <b v="0"/>
    <b v="0"/>
    <b v="0"/>
    <b v="0"/>
    <b v="0"/>
    <b v="0"/>
  </r>
  <r>
    <x v="372"/>
    <s v="SF"/>
    <x v="0"/>
    <x v="3"/>
    <x v="1"/>
    <x v="4"/>
    <x v="2"/>
    <x v="8"/>
    <x v="0"/>
    <n v="4965092"/>
    <n v="0"/>
    <x v="14"/>
    <n v="1"/>
    <x v="20"/>
    <n v="2011"/>
    <s v="Sep"/>
    <s v="2011Q4"/>
    <n v="2011"/>
    <s v="Q4"/>
    <b v="0"/>
    <b v="0"/>
    <b v="0"/>
    <b v="0"/>
    <b v="0"/>
    <b v="0"/>
    <b v="0"/>
    <b v="0"/>
  </r>
  <r>
    <x v="372"/>
    <s v="SF"/>
    <x v="0"/>
    <x v="3"/>
    <x v="1"/>
    <x v="5"/>
    <x v="2"/>
    <x v="1"/>
    <x v="0"/>
    <n v="122828931"/>
    <n v="20471488"/>
    <x v="44"/>
    <n v="1"/>
    <x v="20"/>
    <n v="2011"/>
    <s v="Sep"/>
    <s v="2011Q4"/>
    <n v="2011"/>
    <s v="Q4"/>
    <b v="0"/>
    <b v="0"/>
    <b v="0"/>
    <b v="0"/>
    <b v="0"/>
    <b v="0"/>
    <b v="0"/>
    <b v="0"/>
  </r>
  <r>
    <x v="372"/>
    <s v="SF"/>
    <x v="0"/>
    <x v="3"/>
    <x v="1"/>
    <x v="6"/>
    <x v="2"/>
    <x v="7"/>
    <x v="0"/>
    <n v="4185510"/>
    <n v="1395170"/>
    <x v="44"/>
    <n v="1"/>
    <x v="20"/>
    <n v="2011"/>
    <s v="Sep"/>
    <s v="2011Q4"/>
    <n v="2011"/>
    <s v="Q4"/>
    <b v="0"/>
    <b v="0"/>
    <b v="0"/>
    <b v="0"/>
    <b v="0"/>
    <b v="0"/>
    <b v="0"/>
    <b v="0"/>
  </r>
  <r>
    <x v="372"/>
    <s v="SF"/>
    <x v="0"/>
    <x v="3"/>
    <x v="1"/>
    <x v="7"/>
    <x v="2"/>
    <x v="277"/>
    <x v="0"/>
    <n v="9781921"/>
    <n v="9781921"/>
    <x v="6"/>
    <n v="1"/>
    <x v="20"/>
    <n v="2011"/>
    <s v="Sep"/>
    <s v="2011Q4"/>
    <n v="2011"/>
    <s v="Q4"/>
    <b v="0"/>
    <b v="0"/>
    <b v="0"/>
    <b v="0"/>
    <b v="0"/>
    <b v="0"/>
    <b v="0"/>
    <b v="0"/>
  </r>
  <r>
    <x v="372"/>
    <s v="SF"/>
    <x v="0"/>
    <x v="3"/>
    <x v="1"/>
    <x v="8"/>
    <x v="2"/>
    <x v="8"/>
    <x v="0"/>
    <n v="24222030"/>
    <n v="0"/>
    <x v="14"/>
    <n v="1"/>
    <x v="20"/>
    <n v="2011"/>
    <s v="Sep"/>
    <s v="2011Q4"/>
    <n v="2011"/>
    <s v="Q4"/>
    <b v="0"/>
    <b v="0"/>
    <b v="0"/>
    <b v="0"/>
    <b v="0"/>
    <b v="0"/>
    <b v="0"/>
    <b v="0"/>
  </r>
  <r>
    <x v="372"/>
    <s v="SF"/>
    <x v="0"/>
    <x v="3"/>
    <x v="1"/>
    <x v="9"/>
    <x v="2"/>
    <x v="7"/>
    <x v="0"/>
    <n v="55425121"/>
    <n v="0"/>
    <x v="14"/>
    <n v="1"/>
    <x v="20"/>
    <n v="2011"/>
    <s v="Sep"/>
    <s v="2011Q4"/>
    <n v="2011"/>
    <s v="Q4"/>
    <b v="0"/>
    <b v="0"/>
    <b v="0"/>
    <b v="0"/>
    <b v="0"/>
    <b v="0"/>
    <b v="0"/>
    <b v="0"/>
  </r>
  <r>
    <x v="372"/>
    <s v="SF"/>
    <x v="0"/>
    <x v="3"/>
    <x v="1"/>
    <x v="10"/>
    <x v="3"/>
    <x v="8"/>
    <x v="0"/>
    <n v="31204927"/>
    <n v="31204927"/>
    <x v="6"/>
    <n v="1"/>
    <x v="20"/>
    <n v="2011"/>
    <s v="Sep"/>
    <s v="2011Q4"/>
    <n v="2011"/>
    <s v="Q4"/>
    <b v="0"/>
    <b v="0"/>
    <b v="0"/>
    <b v="0"/>
    <b v="0"/>
    <b v="0"/>
    <b v="0"/>
    <b v="0"/>
  </r>
  <r>
    <x v="373"/>
    <s v="SF"/>
    <x v="0"/>
    <x v="10"/>
    <x v="0"/>
    <x v="0"/>
    <x v="2"/>
    <x v="278"/>
    <x v="0"/>
    <n v="127506490"/>
    <n v="127506490"/>
    <x v="6"/>
    <n v="1"/>
    <x v="20"/>
    <n v="2011"/>
    <s v="Sep"/>
    <s v="2011Q4"/>
    <n v="2011"/>
    <s v="Q4"/>
    <b v="0"/>
    <b v="0"/>
    <b v="0"/>
    <b v="0"/>
    <b v="0"/>
    <b v="0"/>
    <b v="0"/>
    <b v="0"/>
  </r>
  <r>
    <x v="373"/>
    <s v="SF"/>
    <x v="0"/>
    <x v="10"/>
    <x v="0"/>
    <x v="1"/>
    <x v="2"/>
    <x v="279"/>
    <x v="0"/>
    <n v="85098108"/>
    <n v="66687717"/>
    <x v="44"/>
    <n v="1"/>
    <x v="20"/>
    <n v="2011"/>
    <s v="Sep"/>
    <s v="2011Q4"/>
    <n v="2011"/>
    <s v="Q4"/>
    <b v="0"/>
    <b v="0"/>
    <b v="0"/>
    <b v="0"/>
    <b v="0"/>
    <b v="0"/>
    <b v="0"/>
    <b v="0"/>
  </r>
  <r>
    <x v="373"/>
    <s v="SF"/>
    <x v="0"/>
    <x v="10"/>
    <x v="0"/>
    <x v="2"/>
    <x v="2"/>
    <x v="280"/>
    <x v="0"/>
    <n v="83831832"/>
    <n v="67956384"/>
    <x v="44"/>
    <n v="1"/>
    <x v="20"/>
    <n v="2011"/>
    <s v="Sep"/>
    <s v="2011Q4"/>
    <n v="2011"/>
    <s v="Q4"/>
    <b v="0"/>
    <b v="0"/>
    <b v="0"/>
    <b v="0"/>
    <b v="0"/>
    <b v="0"/>
    <b v="0"/>
    <b v="0"/>
  </r>
  <r>
    <x v="373"/>
    <s v="SF"/>
    <x v="0"/>
    <x v="10"/>
    <x v="0"/>
    <x v="3"/>
    <x v="2"/>
    <x v="8"/>
    <x v="0"/>
    <n v="117776043"/>
    <n v="0"/>
    <x v="6"/>
    <n v="1"/>
    <x v="20"/>
    <n v="2011"/>
    <s v="Sep"/>
    <s v="2011Q4"/>
    <n v="2011"/>
    <s v="Q4"/>
    <b v="0"/>
    <b v="0"/>
    <b v="0"/>
    <b v="0"/>
    <b v="0"/>
    <b v="0"/>
    <b v="0"/>
    <b v="0"/>
  </r>
  <r>
    <x v="373"/>
    <s v="SF"/>
    <x v="0"/>
    <x v="10"/>
    <x v="0"/>
    <x v="4"/>
    <x v="2"/>
    <x v="8"/>
    <x v="0"/>
    <n v="153262342"/>
    <n v="0"/>
    <x v="6"/>
    <n v="1"/>
    <x v="20"/>
    <n v="2011"/>
    <s v="Sep"/>
    <s v="2011Q4"/>
    <n v="2011"/>
    <s v="Q4"/>
    <b v="0"/>
    <b v="0"/>
    <b v="0"/>
    <b v="0"/>
    <b v="0"/>
    <b v="0"/>
    <b v="0"/>
    <b v="0"/>
  </r>
  <r>
    <x v="374"/>
    <s v="SF"/>
    <x v="0"/>
    <x v="7"/>
    <x v="0"/>
    <x v="0"/>
    <x v="1"/>
    <x v="6"/>
    <x v="2"/>
    <n v="25900261"/>
    <n v="0"/>
    <x v="3"/>
    <n v="1"/>
    <x v="20"/>
    <n v="2011"/>
    <s v="Sep"/>
    <s v="2011Q4"/>
    <n v="2011"/>
    <s v="Q4"/>
    <b v="0"/>
    <b v="0"/>
    <b v="0"/>
    <b v="0"/>
    <b v="0"/>
    <b v="0"/>
    <b v="0"/>
    <b v="0"/>
  </r>
  <r>
    <x v="374"/>
    <s v="SF"/>
    <x v="0"/>
    <x v="7"/>
    <x v="0"/>
    <x v="1"/>
    <x v="2"/>
    <x v="281"/>
    <x v="0"/>
    <n v="37752970"/>
    <n v="10786563"/>
    <x v="30"/>
    <n v="1"/>
    <x v="20"/>
    <n v="2011"/>
    <s v="Sep"/>
    <s v="2011Q4"/>
    <n v="2011"/>
    <s v="Q4"/>
    <b v="0"/>
    <b v="0"/>
    <b v="0"/>
    <b v="0"/>
    <b v="0"/>
    <b v="0"/>
    <b v="0"/>
    <b v="0"/>
  </r>
  <r>
    <x v="374"/>
    <s v="SF"/>
    <x v="0"/>
    <x v="7"/>
    <x v="0"/>
    <x v="2"/>
    <x v="2"/>
    <x v="282"/>
    <x v="0"/>
    <n v="42871245"/>
    <n v="0"/>
    <x v="14"/>
    <n v="1"/>
    <x v="20"/>
    <n v="2011"/>
    <s v="Sep"/>
    <s v="2011Q4"/>
    <n v="2011"/>
    <s v="Q4"/>
    <b v="0"/>
    <b v="0"/>
    <b v="0"/>
    <b v="0"/>
    <b v="0"/>
    <b v="0"/>
    <b v="0"/>
    <b v="0"/>
  </r>
  <r>
    <x v="374"/>
    <s v="SF"/>
    <x v="0"/>
    <x v="7"/>
    <x v="0"/>
    <x v="3"/>
    <x v="2"/>
    <x v="4"/>
    <x v="0"/>
    <n v="36524520"/>
    <n v="0"/>
    <x v="14"/>
    <n v="1"/>
    <x v="20"/>
    <n v="2011"/>
    <s v="Sep"/>
    <s v="2011Q4"/>
    <n v="2011"/>
    <s v="Q4"/>
    <b v="0"/>
    <b v="0"/>
    <b v="0"/>
    <b v="0"/>
    <b v="0"/>
    <b v="0"/>
    <b v="0"/>
    <b v="0"/>
  </r>
  <r>
    <x v="375"/>
    <s v="SF"/>
    <x v="0"/>
    <x v="13"/>
    <x v="0"/>
    <x v="0"/>
    <x v="2"/>
    <x v="1"/>
    <x v="0"/>
    <n v="0"/>
    <n v="24832330"/>
    <x v="11"/>
    <n v="1"/>
    <x v="20"/>
    <n v="2011"/>
    <s v="Sep"/>
    <s v="2011Q4"/>
    <n v="2011"/>
    <s v="Q4"/>
    <b v="0"/>
    <b v="0"/>
    <b v="0"/>
    <b v="0"/>
    <b v="0"/>
    <b v="0"/>
    <b v="0"/>
    <b v="0"/>
  </r>
  <r>
    <x v="375"/>
    <s v="SF"/>
    <x v="0"/>
    <x v="13"/>
    <x v="0"/>
    <x v="1"/>
    <x v="1"/>
    <x v="8"/>
    <x v="2"/>
    <n v="80000000"/>
    <n v="0"/>
    <x v="3"/>
    <n v="1"/>
    <x v="20"/>
    <n v="2011"/>
    <s v="Sep"/>
    <s v="2011Q4"/>
    <n v="2011"/>
    <s v="Q4"/>
    <b v="0"/>
    <b v="0"/>
    <b v="0"/>
    <b v="0"/>
    <b v="0"/>
    <b v="0"/>
    <b v="0"/>
    <b v="0"/>
  </r>
  <r>
    <x v="376"/>
    <s v="SF"/>
    <x v="0"/>
    <x v="11"/>
    <x v="0"/>
    <x v="0"/>
    <x v="2"/>
    <x v="8"/>
    <x v="0"/>
    <n v="16814263"/>
    <n v="5604754"/>
    <x v="6"/>
    <n v="1"/>
    <x v="20"/>
    <n v="2011"/>
    <s v="Sep"/>
    <s v="2011Q4"/>
    <n v="2011"/>
    <s v="Q4"/>
    <b v="0"/>
    <b v="0"/>
    <b v="0"/>
    <b v="0"/>
    <b v="0"/>
    <b v="0"/>
    <b v="0"/>
    <b v="0"/>
  </r>
  <r>
    <x v="376"/>
    <s v="SF"/>
    <x v="0"/>
    <x v="11"/>
    <x v="0"/>
    <x v="1"/>
    <x v="0"/>
    <x v="6"/>
    <x v="2"/>
    <n v="86199037"/>
    <n v="36942444"/>
    <x v="3"/>
    <n v="1"/>
    <x v="20"/>
    <n v="2011"/>
    <s v="Sep"/>
    <s v="2011Q4"/>
    <n v="2011"/>
    <s v="Q4"/>
    <b v="0"/>
    <b v="0"/>
    <b v="0"/>
    <b v="0"/>
    <b v="0"/>
    <b v="0"/>
    <b v="0"/>
    <b v="0"/>
  </r>
  <r>
    <x v="376"/>
    <s v="SF"/>
    <x v="0"/>
    <x v="11"/>
    <x v="0"/>
    <x v="2"/>
    <x v="2"/>
    <x v="6"/>
    <x v="0"/>
    <n v="30000000"/>
    <n v="0"/>
    <x v="14"/>
    <n v="1"/>
    <x v="20"/>
    <n v="2011"/>
    <s v="Sep"/>
    <s v="2011Q4"/>
    <n v="2011"/>
    <s v="Q4"/>
    <b v="0"/>
    <b v="0"/>
    <b v="0"/>
    <b v="0"/>
    <b v="0"/>
    <b v="0"/>
    <b v="0"/>
    <b v="0"/>
  </r>
  <r>
    <x v="376"/>
    <s v="SF"/>
    <x v="0"/>
    <x v="11"/>
    <x v="0"/>
    <x v="3"/>
    <x v="3"/>
    <x v="215"/>
    <x v="0"/>
    <n v="2556828"/>
    <n v="0"/>
    <x v="6"/>
    <n v="1"/>
    <x v="20"/>
    <n v="2011"/>
    <s v="Sep"/>
    <s v="2011Q4"/>
    <n v="2011"/>
    <s v="Q4"/>
    <b v="0"/>
    <b v="0"/>
    <b v="0"/>
    <b v="0"/>
    <b v="0"/>
    <b v="0"/>
    <b v="0"/>
    <b v="0"/>
  </r>
  <r>
    <x v="376"/>
    <s v="SF"/>
    <x v="0"/>
    <x v="11"/>
    <x v="0"/>
    <x v="4"/>
    <x v="0"/>
    <x v="283"/>
    <x v="0"/>
    <n v="42538672"/>
    <n v="28994178"/>
    <x v="15"/>
    <n v="1"/>
    <x v="20"/>
    <n v="2011"/>
    <s v="Sep"/>
    <s v="2011Q4"/>
    <n v="2011"/>
    <s v="Q4"/>
    <b v="0"/>
    <b v="0"/>
    <b v="0"/>
    <b v="0"/>
    <b v="0"/>
    <b v="0"/>
    <b v="0"/>
    <b v="0"/>
  </r>
  <r>
    <x v="376"/>
    <s v="SF"/>
    <x v="0"/>
    <x v="11"/>
    <x v="0"/>
    <x v="5"/>
    <x v="2"/>
    <x v="7"/>
    <x v="0"/>
    <n v="4237026"/>
    <n v="2824684"/>
    <x v="6"/>
    <n v="1"/>
    <x v="20"/>
    <n v="2011"/>
    <s v="Sep"/>
    <s v="2011Q4"/>
    <n v="2011"/>
    <s v="Q4"/>
    <b v="0"/>
    <b v="0"/>
    <b v="0"/>
    <b v="0"/>
    <b v="0"/>
    <b v="0"/>
    <b v="0"/>
    <b v="0"/>
  </r>
  <r>
    <x v="376"/>
    <s v="SF"/>
    <x v="0"/>
    <x v="11"/>
    <x v="0"/>
    <x v="6"/>
    <x v="2"/>
    <x v="8"/>
    <x v="0"/>
    <n v="5793226"/>
    <n v="1931075"/>
    <x v="6"/>
    <n v="1"/>
    <x v="20"/>
    <n v="2011"/>
    <s v="Sep"/>
    <s v="2011Q4"/>
    <n v="2011"/>
    <s v="Q4"/>
    <b v="0"/>
    <b v="0"/>
    <b v="0"/>
    <b v="0"/>
    <b v="0"/>
    <b v="0"/>
    <b v="0"/>
    <b v="0"/>
  </r>
  <r>
    <x v="376"/>
    <s v="SF"/>
    <x v="0"/>
    <x v="11"/>
    <x v="0"/>
    <x v="7"/>
    <x v="0"/>
    <x v="6"/>
    <x v="2"/>
    <n v="9979238"/>
    <n v="4276816"/>
    <x v="3"/>
    <n v="1"/>
    <x v="20"/>
    <n v="2011"/>
    <s v="Sep"/>
    <s v="2011Q4"/>
    <n v="2011"/>
    <s v="Q4"/>
    <b v="0"/>
    <b v="0"/>
    <b v="0"/>
    <b v="0"/>
    <b v="0"/>
    <b v="0"/>
    <b v="0"/>
    <b v="0"/>
  </r>
  <r>
    <x v="376"/>
    <s v="SF"/>
    <x v="0"/>
    <x v="11"/>
    <x v="0"/>
    <x v="8"/>
    <x v="4"/>
    <x v="7"/>
    <x v="0"/>
    <n v="32653000"/>
    <n v="13061200"/>
    <x v="37"/>
    <n v="1"/>
    <x v="20"/>
    <n v="2011"/>
    <s v="Sep"/>
    <s v="2011Q4"/>
    <n v="2011"/>
    <s v="Q4"/>
    <b v="0"/>
    <b v="0"/>
    <b v="0"/>
    <b v="0"/>
    <b v="0"/>
    <b v="0"/>
    <b v="0"/>
    <b v="0"/>
  </r>
  <r>
    <x v="376"/>
    <s v="SF"/>
    <x v="0"/>
    <x v="11"/>
    <x v="0"/>
    <x v="9"/>
    <x v="1"/>
    <x v="6"/>
    <x v="0"/>
    <n v="84501819"/>
    <n v="0"/>
    <x v="2"/>
    <n v="1"/>
    <x v="20"/>
    <n v="2011"/>
    <s v="Sep"/>
    <s v="2011Q4"/>
    <n v="2011"/>
    <s v="Q4"/>
    <b v="0"/>
    <b v="0"/>
    <b v="0"/>
    <b v="0"/>
    <b v="0"/>
    <b v="0"/>
    <b v="0"/>
    <b v="0"/>
  </r>
  <r>
    <x v="376"/>
    <s v="SF"/>
    <x v="0"/>
    <x v="11"/>
    <x v="0"/>
    <x v="10"/>
    <x v="0"/>
    <x v="2"/>
    <x v="0"/>
    <n v="12388200"/>
    <n v="12388200"/>
    <x v="3"/>
    <n v="1"/>
    <x v="20"/>
    <n v="2011"/>
    <s v="Sep"/>
    <s v="2011Q4"/>
    <n v="2011"/>
    <s v="Q4"/>
    <b v="0"/>
    <b v="0"/>
    <b v="0"/>
    <b v="0"/>
    <b v="0"/>
    <b v="0"/>
    <b v="0"/>
    <b v="0"/>
  </r>
  <r>
    <x v="376"/>
    <s v="SF"/>
    <x v="0"/>
    <x v="11"/>
    <x v="0"/>
    <x v="11"/>
    <x v="2"/>
    <x v="0"/>
    <x v="0"/>
    <n v="10000000"/>
    <n v="6000000"/>
    <x v="37"/>
    <n v="1"/>
    <x v="20"/>
    <n v="2011"/>
    <s v="Sep"/>
    <s v="2011Q4"/>
    <n v="2011"/>
    <s v="Q4"/>
    <b v="0"/>
    <b v="0"/>
    <b v="0"/>
    <b v="0"/>
    <b v="0"/>
    <b v="0"/>
    <b v="0"/>
    <b v="0"/>
  </r>
  <r>
    <x v="376"/>
    <s v="SF"/>
    <x v="0"/>
    <x v="11"/>
    <x v="0"/>
    <x v="12"/>
    <x v="4"/>
    <x v="284"/>
    <x v="0"/>
    <n v="48887000"/>
    <n v="17238000"/>
    <x v="37"/>
    <n v="1"/>
    <x v="20"/>
    <n v="2011"/>
    <s v="Sep"/>
    <s v="2011Q4"/>
    <n v="2011"/>
    <s v="Q4"/>
    <b v="0"/>
    <b v="0"/>
    <b v="0"/>
    <b v="0"/>
    <b v="0"/>
    <b v="0"/>
    <b v="0"/>
    <b v="0"/>
  </r>
  <r>
    <x v="376"/>
    <s v="SF"/>
    <x v="0"/>
    <x v="11"/>
    <x v="0"/>
    <x v="13"/>
    <x v="2"/>
    <x v="6"/>
    <x v="0"/>
    <n v="320859753"/>
    <n v="0"/>
    <x v="6"/>
    <n v="1"/>
    <x v="20"/>
    <n v="2011"/>
    <s v="Sep"/>
    <s v="2011Q4"/>
    <n v="2011"/>
    <s v="Q4"/>
    <b v="0"/>
    <b v="0"/>
    <b v="0"/>
    <b v="0"/>
    <b v="0"/>
    <b v="0"/>
    <b v="0"/>
    <b v="0"/>
  </r>
  <r>
    <x v="377"/>
    <s v="SF"/>
    <x v="0"/>
    <x v="10"/>
    <x v="0"/>
    <x v="0"/>
    <x v="0"/>
    <x v="6"/>
    <x v="0"/>
    <n v="300000000"/>
    <n v="128571428"/>
    <x v="3"/>
    <n v="1"/>
    <x v="23"/>
    <n v="2011"/>
    <s v="Oct"/>
    <s v="2012Q1"/>
    <n v="2012"/>
    <s v="Q1"/>
    <b v="0"/>
    <b v="0"/>
    <b v="0"/>
    <b v="0"/>
    <b v="0"/>
    <b v="0"/>
    <b v="0"/>
    <b v="0"/>
  </r>
  <r>
    <x v="377"/>
    <s v="SF"/>
    <x v="0"/>
    <x v="10"/>
    <x v="0"/>
    <x v="1"/>
    <x v="0"/>
    <x v="6"/>
    <x v="2"/>
    <n v="52000000"/>
    <n v="22285714"/>
    <x v="17"/>
    <n v="1"/>
    <x v="23"/>
    <n v="2011"/>
    <s v="Oct"/>
    <s v="2012Q1"/>
    <n v="2012"/>
    <s v="Q1"/>
    <b v="0"/>
    <b v="0"/>
    <b v="0"/>
    <b v="0"/>
    <b v="0"/>
    <b v="0"/>
    <b v="0"/>
    <b v="0"/>
  </r>
  <r>
    <x v="377"/>
    <s v="SF"/>
    <x v="0"/>
    <x v="10"/>
    <x v="0"/>
    <x v="2"/>
    <x v="2"/>
    <x v="4"/>
    <x v="0"/>
    <n v="45724990"/>
    <n v="0"/>
    <x v="6"/>
    <n v="1"/>
    <x v="23"/>
    <n v="2011"/>
    <s v="Oct"/>
    <s v="2012Q1"/>
    <n v="2012"/>
    <s v="Q1"/>
    <b v="0"/>
    <b v="0"/>
    <b v="0"/>
    <b v="0"/>
    <b v="0"/>
    <b v="0"/>
    <b v="0"/>
    <b v="0"/>
  </r>
  <r>
    <x v="378"/>
    <s v="SF"/>
    <x v="0"/>
    <x v="2"/>
    <x v="0"/>
    <x v="0"/>
    <x v="1"/>
    <x v="1"/>
    <x v="0"/>
    <n v="300000000"/>
    <n v="257142856"/>
    <x v="15"/>
    <n v="1"/>
    <x v="23"/>
    <n v="2011"/>
    <s v="Oct"/>
    <s v="2012Q1"/>
    <n v="2012"/>
    <s v="Q1"/>
    <b v="0"/>
    <b v="0"/>
    <b v="0"/>
    <b v="0"/>
    <b v="0"/>
    <b v="0"/>
    <b v="0"/>
    <b v="0"/>
  </r>
  <r>
    <x v="378"/>
    <s v="SF"/>
    <x v="0"/>
    <x v="2"/>
    <x v="0"/>
    <x v="1"/>
    <x v="3"/>
    <x v="1"/>
    <x v="0"/>
    <n v="0"/>
    <n v="27620072"/>
    <x v="11"/>
    <n v="1"/>
    <x v="23"/>
    <n v="2011"/>
    <s v="Oct"/>
    <s v="2012Q1"/>
    <n v="2012"/>
    <s v="Q1"/>
    <b v="0"/>
    <b v="0"/>
    <b v="0"/>
    <b v="0"/>
    <b v="0"/>
    <b v="0"/>
    <b v="0"/>
    <b v="0"/>
  </r>
  <r>
    <x v="378"/>
    <s v="SF"/>
    <x v="0"/>
    <x v="2"/>
    <x v="0"/>
    <x v="2"/>
    <x v="2"/>
    <x v="1"/>
    <x v="0"/>
    <n v="0"/>
    <n v="12117778"/>
    <x v="11"/>
    <n v="1"/>
    <x v="23"/>
    <n v="2011"/>
    <s v="Oct"/>
    <s v="2012Q1"/>
    <n v="2012"/>
    <s v="Q1"/>
    <b v="0"/>
    <b v="0"/>
    <b v="0"/>
    <b v="0"/>
    <b v="0"/>
    <b v="0"/>
    <b v="0"/>
    <b v="0"/>
  </r>
  <r>
    <x v="378"/>
    <s v="SF"/>
    <x v="0"/>
    <x v="2"/>
    <x v="0"/>
    <x v="3"/>
    <x v="3"/>
    <x v="7"/>
    <x v="0"/>
    <n v="0"/>
    <n v="24956275"/>
    <x v="11"/>
    <n v="1"/>
    <x v="23"/>
    <n v="2011"/>
    <s v="Oct"/>
    <s v="2012Q1"/>
    <n v="2012"/>
    <s v="Q1"/>
    <b v="0"/>
    <b v="0"/>
    <b v="0"/>
    <b v="0"/>
    <b v="0"/>
    <b v="0"/>
    <b v="0"/>
    <b v="0"/>
  </r>
  <r>
    <x v="378"/>
    <s v="SF"/>
    <x v="0"/>
    <x v="2"/>
    <x v="0"/>
    <x v="4"/>
    <x v="1"/>
    <x v="19"/>
    <x v="0"/>
    <n v="34079108"/>
    <n v="60585080"/>
    <x v="15"/>
    <n v="1"/>
    <x v="23"/>
    <n v="2011"/>
    <s v="Oct"/>
    <s v="2012Q1"/>
    <n v="2012"/>
    <s v="Q1"/>
    <b v="0"/>
    <b v="0"/>
    <b v="0"/>
    <b v="0"/>
    <b v="0"/>
    <b v="0"/>
    <b v="0"/>
    <b v="0"/>
  </r>
  <r>
    <x v="378"/>
    <s v="SF"/>
    <x v="0"/>
    <x v="2"/>
    <x v="0"/>
    <x v="5"/>
    <x v="3"/>
    <x v="285"/>
    <x v="0"/>
    <n v="26165337"/>
    <n v="1204593"/>
    <x v="44"/>
    <n v="1"/>
    <x v="23"/>
    <n v="2011"/>
    <s v="Oct"/>
    <s v="2012Q1"/>
    <n v="2012"/>
    <s v="Q1"/>
    <b v="0"/>
    <b v="0"/>
    <b v="0"/>
    <b v="0"/>
    <b v="0"/>
    <b v="0"/>
    <b v="0"/>
    <b v="0"/>
  </r>
  <r>
    <x v="378"/>
    <s v="SF"/>
    <x v="0"/>
    <x v="2"/>
    <x v="0"/>
    <x v="6"/>
    <x v="1"/>
    <x v="7"/>
    <x v="0"/>
    <n v="136321392"/>
    <n v="155795876"/>
    <x v="15"/>
    <n v="1"/>
    <x v="23"/>
    <n v="2011"/>
    <s v="Oct"/>
    <s v="2012Q1"/>
    <n v="2012"/>
    <s v="Q1"/>
    <b v="0"/>
    <b v="0"/>
    <b v="0"/>
    <b v="0"/>
    <b v="0"/>
    <b v="0"/>
    <b v="0"/>
    <b v="0"/>
  </r>
  <r>
    <x v="378"/>
    <s v="SF"/>
    <x v="0"/>
    <x v="2"/>
    <x v="0"/>
    <x v="7"/>
    <x v="2"/>
    <x v="4"/>
    <x v="0"/>
    <n v="48238082"/>
    <n v="10719573"/>
    <x v="6"/>
    <n v="1"/>
    <x v="23"/>
    <n v="2011"/>
    <s v="Oct"/>
    <s v="2012Q1"/>
    <n v="2012"/>
    <s v="Q1"/>
    <b v="0"/>
    <b v="0"/>
    <b v="0"/>
    <b v="0"/>
    <b v="0"/>
    <b v="0"/>
    <b v="0"/>
    <b v="0"/>
  </r>
  <r>
    <x v="378"/>
    <s v="SF"/>
    <x v="0"/>
    <x v="2"/>
    <x v="0"/>
    <x v="8"/>
    <x v="3"/>
    <x v="7"/>
    <x v="0"/>
    <n v="62491955"/>
    <n v="0"/>
    <x v="6"/>
    <n v="1"/>
    <x v="23"/>
    <n v="2011"/>
    <s v="Oct"/>
    <s v="2012Q1"/>
    <n v="2012"/>
    <s v="Q1"/>
    <b v="0"/>
    <b v="0"/>
    <b v="0"/>
    <b v="0"/>
    <b v="0"/>
    <b v="0"/>
    <b v="0"/>
    <b v="0"/>
  </r>
  <r>
    <x v="378"/>
    <s v="SF"/>
    <x v="0"/>
    <x v="2"/>
    <x v="0"/>
    <x v="9"/>
    <x v="3"/>
    <x v="7"/>
    <x v="0"/>
    <n v="79336477"/>
    <n v="0"/>
    <x v="6"/>
    <n v="1"/>
    <x v="23"/>
    <n v="2011"/>
    <s v="Oct"/>
    <s v="2012Q1"/>
    <n v="2012"/>
    <s v="Q1"/>
    <b v="0"/>
    <b v="0"/>
    <b v="0"/>
    <b v="0"/>
    <b v="0"/>
    <b v="0"/>
    <b v="0"/>
    <b v="0"/>
  </r>
  <r>
    <x v="379"/>
    <s v="SF"/>
    <x v="0"/>
    <x v="9"/>
    <x v="0"/>
    <x v="0"/>
    <x v="2"/>
    <x v="8"/>
    <x v="0"/>
    <n v="10711850"/>
    <n v="2462736"/>
    <x v="5"/>
    <n v="1"/>
    <x v="23"/>
    <n v="2011"/>
    <s v="Oct"/>
    <s v="2012Q1"/>
    <n v="2012"/>
    <s v="Q1"/>
    <b v="0"/>
    <b v="0"/>
    <b v="0"/>
    <b v="0"/>
    <b v="0"/>
    <b v="0"/>
    <b v="0"/>
    <b v="0"/>
  </r>
  <r>
    <x v="379"/>
    <s v="SF"/>
    <x v="0"/>
    <x v="9"/>
    <x v="0"/>
    <x v="1"/>
    <x v="2"/>
    <x v="17"/>
    <x v="0"/>
    <n v="3105256"/>
    <n v="931576"/>
    <x v="6"/>
    <n v="1"/>
    <x v="23"/>
    <n v="2011"/>
    <s v="Oct"/>
    <s v="2012Q1"/>
    <n v="2012"/>
    <s v="Q1"/>
    <b v="0"/>
    <b v="0"/>
    <b v="0"/>
    <b v="0"/>
    <b v="0"/>
    <b v="0"/>
    <b v="0"/>
    <b v="0"/>
  </r>
  <r>
    <x v="379"/>
    <s v="SF"/>
    <x v="0"/>
    <x v="9"/>
    <x v="0"/>
    <x v="2"/>
    <x v="2"/>
    <x v="7"/>
    <x v="0"/>
    <n v="36694640"/>
    <n v="23968748"/>
    <x v="54"/>
    <n v="1"/>
    <x v="23"/>
    <n v="2011"/>
    <s v="Oct"/>
    <s v="2012Q1"/>
    <n v="2012"/>
    <s v="Q1"/>
    <b v="0"/>
    <b v="0"/>
    <b v="0"/>
    <b v="0"/>
    <b v="0"/>
    <b v="0"/>
    <b v="0"/>
    <b v="0"/>
  </r>
  <r>
    <x v="379"/>
    <s v="SF"/>
    <x v="0"/>
    <x v="9"/>
    <x v="0"/>
    <x v="3"/>
    <x v="2"/>
    <x v="4"/>
    <x v="0"/>
    <n v="75876856"/>
    <n v="16860243"/>
    <x v="14"/>
    <n v="1"/>
    <x v="23"/>
    <n v="2011"/>
    <s v="Oct"/>
    <s v="2012Q1"/>
    <n v="2012"/>
    <s v="Q1"/>
    <b v="0"/>
    <b v="0"/>
    <b v="0"/>
    <b v="0"/>
    <b v="0"/>
    <b v="0"/>
    <b v="0"/>
    <b v="0"/>
  </r>
  <r>
    <x v="379"/>
    <s v="SF"/>
    <x v="0"/>
    <x v="9"/>
    <x v="0"/>
    <x v="4"/>
    <x v="2"/>
    <x v="6"/>
    <x v="0"/>
    <n v="72275240"/>
    <n v="24091270"/>
    <x v="14"/>
    <n v="1"/>
    <x v="23"/>
    <n v="2011"/>
    <s v="Oct"/>
    <s v="2012Q1"/>
    <n v="2012"/>
    <s v="Q1"/>
    <b v="0"/>
    <b v="0"/>
    <b v="0"/>
    <b v="0"/>
    <b v="0"/>
    <b v="0"/>
    <b v="0"/>
    <b v="0"/>
  </r>
  <r>
    <x v="379"/>
    <s v="SF"/>
    <x v="0"/>
    <x v="9"/>
    <x v="0"/>
    <x v="5"/>
    <x v="2"/>
    <x v="8"/>
    <x v="0"/>
    <n v="52069496"/>
    <n v="23141343"/>
    <x v="14"/>
    <n v="1"/>
    <x v="23"/>
    <n v="2011"/>
    <s v="Oct"/>
    <s v="2012Q1"/>
    <n v="2012"/>
    <s v="Q1"/>
    <b v="0"/>
    <b v="0"/>
    <b v="0"/>
    <b v="0"/>
    <b v="0"/>
    <b v="0"/>
    <b v="0"/>
    <b v="0"/>
  </r>
  <r>
    <x v="379"/>
    <s v="SF"/>
    <x v="0"/>
    <x v="9"/>
    <x v="0"/>
    <x v="6"/>
    <x v="2"/>
    <x v="8"/>
    <x v="0"/>
    <n v="47944538"/>
    <n v="21308000"/>
    <x v="14"/>
    <n v="1"/>
    <x v="23"/>
    <n v="2011"/>
    <s v="Oct"/>
    <s v="2012Q1"/>
    <n v="2012"/>
    <s v="Q1"/>
    <b v="0"/>
    <b v="0"/>
    <b v="0"/>
    <b v="0"/>
    <b v="0"/>
    <b v="0"/>
    <b v="0"/>
    <b v="0"/>
  </r>
  <r>
    <x v="380"/>
    <s v="SF"/>
    <x v="0"/>
    <x v="0"/>
    <x v="0"/>
    <x v="0"/>
    <x v="0"/>
    <x v="1"/>
    <x v="0"/>
    <n v="53716318"/>
    <n v="25412439"/>
    <x v="1"/>
    <n v="1"/>
    <x v="23"/>
    <n v="2011"/>
    <s v="Oct"/>
    <s v="2012Q1"/>
    <n v="2012"/>
    <s v="Q1"/>
    <b v="0"/>
    <b v="0"/>
    <b v="0"/>
    <b v="0"/>
    <b v="0"/>
    <b v="0"/>
    <b v="0"/>
    <b v="0"/>
  </r>
  <r>
    <x v="380"/>
    <s v="SF"/>
    <x v="0"/>
    <x v="0"/>
    <x v="0"/>
    <x v="1"/>
    <x v="5"/>
    <x v="38"/>
    <x v="0"/>
    <n v="98040677"/>
    <n v="0"/>
    <x v="3"/>
    <n v="1"/>
    <x v="23"/>
    <n v="2011"/>
    <s v="Oct"/>
    <s v="2012Q1"/>
    <n v="2012"/>
    <s v="Q1"/>
    <b v="0"/>
    <b v="0"/>
    <b v="0"/>
    <b v="0"/>
    <b v="0"/>
    <b v="0"/>
    <b v="0"/>
    <b v="0"/>
  </r>
  <r>
    <x v="380"/>
    <s v="SF"/>
    <x v="0"/>
    <x v="0"/>
    <x v="0"/>
    <x v="2"/>
    <x v="5"/>
    <x v="210"/>
    <x v="0"/>
    <n v="51181824"/>
    <n v="0"/>
    <x v="3"/>
    <n v="1"/>
    <x v="23"/>
    <n v="2011"/>
    <s v="Oct"/>
    <s v="2012Q1"/>
    <n v="2012"/>
    <s v="Q1"/>
    <b v="0"/>
    <b v="0"/>
    <b v="0"/>
    <b v="0"/>
    <b v="0"/>
    <b v="0"/>
    <b v="0"/>
    <b v="0"/>
  </r>
  <r>
    <x v="380"/>
    <s v="SF"/>
    <x v="0"/>
    <x v="0"/>
    <x v="0"/>
    <x v="3"/>
    <x v="0"/>
    <x v="8"/>
    <x v="0"/>
    <n v="78064000"/>
    <n v="28508000"/>
    <x v="8"/>
    <n v="1"/>
    <x v="23"/>
    <n v="2011"/>
    <s v="Oct"/>
    <s v="2012Q1"/>
    <n v="2012"/>
    <s v="Q1"/>
    <b v="0"/>
    <b v="0"/>
    <b v="0"/>
    <b v="0"/>
    <b v="0"/>
    <b v="0"/>
    <b v="0"/>
    <b v="0"/>
  </r>
  <r>
    <x v="380"/>
    <s v="SF"/>
    <x v="0"/>
    <x v="0"/>
    <x v="0"/>
    <x v="4"/>
    <x v="3"/>
    <x v="0"/>
    <x v="0"/>
    <n v="0"/>
    <n v="18909153"/>
    <x v="11"/>
    <n v="1"/>
    <x v="23"/>
    <n v="2011"/>
    <s v="Oct"/>
    <s v="2012Q1"/>
    <n v="2012"/>
    <s v="Q1"/>
    <b v="0"/>
    <b v="0"/>
    <b v="0"/>
    <b v="0"/>
    <b v="0"/>
    <b v="0"/>
    <b v="0"/>
    <b v="0"/>
  </r>
  <r>
    <x v="380"/>
    <s v="SF"/>
    <x v="0"/>
    <x v="0"/>
    <x v="0"/>
    <x v="5"/>
    <x v="2"/>
    <x v="170"/>
    <x v="0"/>
    <n v="27479000"/>
    <n v="0"/>
    <x v="6"/>
    <n v="1"/>
    <x v="23"/>
    <n v="2011"/>
    <s v="Oct"/>
    <s v="2012Q1"/>
    <n v="2012"/>
    <s v="Q1"/>
    <b v="0"/>
    <b v="0"/>
    <b v="0"/>
    <b v="0"/>
    <b v="0"/>
    <b v="0"/>
    <b v="0"/>
    <b v="0"/>
  </r>
  <r>
    <x v="381"/>
    <s v="SF"/>
    <x v="0"/>
    <x v="3"/>
    <x v="1"/>
    <x v="0"/>
    <x v="0"/>
    <x v="8"/>
    <x v="0"/>
    <n v="240000000"/>
    <n v="0"/>
    <x v="12"/>
    <n v="1"/>
    <x v="23"/>
    <n v="2011"/>
    <s v="Oct"/>
    <s v="2012Q1"/>
    <n v="2012"/>
    <s v="Q1"/>
    <b v="0"/>
    <b v="0"/>
    <b v="0"/>
    <b v="0"/>
    <b v="0"/>
    <b v="0"/>
    <b v="0"/>
    <b v="0"/>
  </r>
  <r>
    <x v="382"/>
    <s v="SF"/>
    <x v="0"/>
    <x v="11"/>
    <x v="1"/>
    <x v="0"/>
    <x v="3"/>
    <x v="286"/>
    <x v="2"/>
    <n v="86945507"/>
    <n v="13622314"/>
    <x v="6"/>
    <n v="1"/>
    <x v="23"/>
    <n v="2011"/>
    <s v="Oct"/>
    <s v="2012Q1"/>
    <n v="2012"/>
    <s v="Q1"/>
    <b v="0"/>
    <b v="0"/>
    <b v="0"/>
    <b v="0"/>
    <b v="0"/>
    <b v="0"/>
    <b v="0"/>
    <b v="0"/>
  </r>
  <r>
    <x v="382"/>
    <s v="SF"/>
    <x v="0"/>
    <x v="11"/>
    <x v="1"/>
    <x v="1"/>
    <x v="2"/>
    <x v="1"/>
    <x v="0"/>
    <n v="11601820"/>
    <n v="5800910"/>
    <x v="6"/>
    <n v="1"/>
    <x v="23"/>
    <n v="2011"/>
    <s v="Oct"/>
    <s v="2012Q1"/>
    <n v="2012"/>
    <s v="Q1"/>
    <b v="0"/>
    <b v="0"/>
    <b v="0"/>
    <b v="0"/>
    <b v="0"/>
    <b v="0"/>
    <b v="0"/>
    <b v="0"/>
  </r>
  <r>
    <x v="382"/>
    <s v="SF"/>
    <x v="0"/>
    <x v="11"/>
    <x v="1"/>
    <x v="2"/>
    <x v="2"/>
    <x v="8"/>
    <x v="0"/>
    <n v="3568226"/>
    <n v="1189409"/>
    <x v="6"/>
    <n v="1"/>
    <x v="23"/>
    <n v="2011"/>
    <s v="Oct"/>
    <s v="2012Q1"/>
    <n v="2012"/>
    <s v="Q1"/>
    <b v="0"/>
    <b v="0"/>
    <b v="0"/>
    <b v="0"/>
    <b v="0"/>
    <b v="0"/>
    <b v="0"/>
    <b v="0"/>
  </r>
  <r>
    <x v="382"/>
    <s v="SF"/>
    <x v="0"/>
    <x v="11"/>
    <x v="1"/>
    <x v="3"/>
    <x v="0"/>
    <x v="19"/>
    <x v="0"/>
    <n v="38056645"/>
    <n v="66599128"/>
    <x v="20"/>
    <n v="1"/>
    <x v="23"/>
    <n v="2011"/>
    <s v="Oct"/>
    <s v="2012Q1"/>
    <n v="2012"/>
    <s v="Q1"/>
    <b v="0"/>
    <b v="0"/>
    <b v="0"/>
    <b v="0"/>
    <b v="0"/>
    <b v="0"/>
    <b v="0"/>
    <b v="0"/>
  </r>
  <r>
    <x v="382"/>
    <s v="SF"/>
    <x v="0"/>
    <x v="11"/>
    <x v="1"/>
    <x v="4"/>
    <x v="3"/>
    <x v="0"/>
    <x v="0"/>
    <n v="5228000"/>
    <n v="4356667"/>
    <x v="6"/>
    <n v="1"/>
    <x v="23"/>
    <n v="2011"/>
    <s v="Oct"/>
    <s v="2012Q1"/>
    <n v="2012"/>
    <s v="Q1"/>
    <b v="0"/>
    <b v="0"/>
    <b v="0"/>
    <b v="0"/>
    <b v="0"/>
    <b v="0"/>
    <b v="0"/>
    <b v="0"/>
  </r>
  <r>
    <x v="383"/>
    <s v="SF"/>
    <x v="0"/>
    <x v="6"/>
    <x v="0"/>
    <x v="0"/>
    <x v="2"/>
    <x v="6"/>
    <x v="0"/>
    <n v="81785491"/>
    <n v="0"/>
    <x v="6"/>
    <n v="1"/>
    <x v="23"/>
    <n v="2011"/>
    <s v="Oct"/>
    <s v="2012Q1"/>
    <n v="2012"/>
    <s v="Q1"/>
    <b v="0"/>
    <b v="0"/>
    <b v="0"/>
    <b v="0"/>
    <b v="0"/>
    <b v="0"/>
    <b v="0"/>
    <b v="0"/>
  </r>
  <r>
    <x v="383"/>
    <s v="SF"/>
    <x v="0"/>
    <x v="6"/>
    <x v="0"/>
    <x v="1"/>
    <x v="2"/>
    <x v="4"/>
    <x v="0"/>
    <n v="77623323"/>
    <n v="0"/>
    <x v="6"/>
    <n v="1"/>
    <x v="23"/>
    <n v="2011"/>
    <s v="Oct"/>
    <s v="2012Q1"/>
    <n v="2012"/>
    <s v="Q1"/>
    <b v="0"/>
    <b v="0"/>
    <b v="0"/>
    <b v="0"/>
    <b v="0"/>
    <b v="0"/>
    <b v="0"/>
    <b v="0"/>
  </r>
  <r>
    <x v="383"/>
    <s v="SF"/>
    <x v="0"/>
    <x v="6"/>
    <x v="0"/>
    <x v="2"/>
    <x v="1"/>
    <x v="8"/>
    <x v="2"/>
    <n v="50000000"/>
    <n v="12500000"/>
    <x v="3"/>
    <n v="1"/>
    <x v="23"/>
    <n v="2011"/>
    <s v="Oct"/>
    <s v="2012Q1"/>
    <n v="2012"/>
    <s v="Q1"/>
    <b v="0"/>
    <b v="0"/>
    <b v="0"/>
    <b v="0"/>
    <b v="0"/>
    <b v="0"/>
    <b v="0"/>
    <b v="0"/>
  </r>
  <r>
    <x v="383"/>
    <s v="SF"/>
    <x v="0"/>
    <x v="6"/>
    <x v="0"/>
    <x v="3"/>
    <x v="3"/>
    <x v="8"/>
    <x v="0"/>
    <n v="0"/>
    <n v="33962493"/>
    <x v="11"/>
    <n v="1"/>
    <x v="23"/>
    <n v="2011"/>
    <s v="Oct"/>
    <s v="2012Q1"/>
    <n v="2012"/>
    <s v="Q1"/>
    <b v="0"/>
    <b v="0"/>
    <b v="0"/>
    <b v="0"/>
    <b v="0"/>
    <b v="0"/>
    <b v="0"/>
    <b v="0"/>
  </r>
  <r>
    <x v="383"/>
    <s v="SF"/>
    <x v="0"/>
    <x v="6"/>
    <x v="0"/>
    <x v="4"/>
    <x v="4"/>
    <x v="1"/>
    <x v="0"/>
    <n v="0"/>
    <n v="47138710"/>
    <x v="11"/>
    <n v="1"/>
    <x v="23"/>
    <n v="2011"/>
    <s v="Oct"/>
    <s v="2012Q1"/>
    <n v="2012"/>
    <s v="Q1"/>
    <b v="0"/>
    <b v="0"/>
    <b v="0"/>
    <b v="0"/>
    <b v="0"/>
    <b v="0"/>
    <b v="0"/>
    <b v="0"/>
  </r>
  <r>
    <x v="383"/>
    <s v="SF"/>
    <x v="0"/>
    <x v="6"/>
    <x v="0"/>
    <x v="5"/>
    <x v="2"/>
    <x v="7"/>
    <x v="0"/>
    <n v="0"/>
    <n v="26499080"/>
    <x v="11"/>
    <n v="1"/>
    <x v="23"/>
    <n v="2011"/>
    <s v="Oct"/>
    <s v="2012Q1"/>
    <n v="2012"/>
    <s v="Q1"/>
    <b v="0"/>
    <b v="0"/>
    <b v="0"/>
    <b v="0"/>
    <b v="0"/>
    <b v="0"/>
    <b v="0"/>
    <b v="0"/>
  </r>
  <r>
    <x v="383"/>
    <s v="SF"/>
    <x v="0"/>
    <x v="6"/>
    <x v="0"/>
    <x v="6"/>
    <x v="1"/>
    <x v="1"/>
    <x v="0"/>
    <n v="113000000"/>
    <n v="98553428"/>
    <x v="15"/>
    <n v="1"/>
    <x v="23"/>
    <n v="2011"/>
    <s v="Oct"/>
    <s v="2012Q1"/>
    <n v="2012"/>
    <s v="Q1"/>
    <b v="0"/>
    <b v="0"/>
    <b v="0"/>
    <b v="0"/>
    <b v="0"/>
    <b v="0"/>
    <b v="0"/>
    <b v="0"/>
  </r>
  <r>
    <x v="383"/>
    <s v="SF"/>
    <x v="0"/>
    <x v="6"/>
    <x v="0"/>
    <x v="7"/>
    <x v="0"/>
    <x v="8"/>
    <x v="0"/>
    <n v="152437000"/>
    <n v="0"/>
    <x v="2"/>
    <n v="1"/>
    <x v="23"/>
    <n v="2011"/>
    <s v="Oct"/>
    <s v="2012Q1"/>
    <n v="2012"/>
    <s v="Q1"/>
    <b v="0"/>
    <b v="0"/>
    <b v="0"/>
    <b v="0"/>
    <b v="0"/>
    <b v="0"/>
    <b v="0"/>
    <b v="0"/>
  </r>
  <r>
    <x v="383"/>
    <s v="SF"/>
    <x v="0"/>
    <x v="6"/>
    <x v="0"/>
    <x v="8"/>
    <x v="1"/>
    <x v="19"/>
    <x v="0"/>
    <n v="62318372"/>
    <n v="41545581"/>
    <x v="3"/>
    <n v="1"/>
    <x v="23"/>
    <n v="2011"/>
    <s v="Oct"/>
    <s v="2012Q1"/>
    <n v="2012"/>
    <s v="Q1"/>
    <b v="0"/>
    <b v="0"/>
    <b v="0"/>
    <b v="0"/>
    <b v="0"/>
    <b v="0"/>
    <b v="0"/>
    <b v="0"/>
  </r>
  <r>
    <x v="384"/>
    <s v="SF"/>
    <x v="0"/>
    <x v="4"/>
    <x v="0"/>
    <x v="0"/>
    <x v="0"/>
    <x v="7"/>
    <x v="0"/>
    <n v="81000000"/>
    <n v="34046303"/>
    <x v="15"/>
    <n v="1"/>
    <x v="23"/>
    <n v="2011"/>
    <s v="Oct"/>
    <s v="2012Q1"/>
    <n v="2012"/>
    <s v="Q1"/>
    <b v="0"/>
    <b v="0"/>
    <b v="0"/>
    <b v="0"/>
    <b v="0"/>
    <b v="0"/>
    <b v="0"/>
    <b v="0"/>
  </r>
  <r>
    <x v="384"/>
    <s v="SF"/>
    <x v="0"/>
    <x v="4"/>
    <x v="0"/>
    <x v="1"/>
    <x v="1"/>
    <x v="7"/>
    <x v="0"/>
    <n v="150000000"/>
    <n v="76276549"/>
    <x v="15"/>
    <n v="1"/>
    <x v="23"/>
    <n v="2011"/>
    <s v="Oct"/>
    <s v="2012Q1"/>
    <n v="2012"/>
    <s v="Q1"/>
    <b v="0"/>
    <b v="0"/>
    <b v="0"/>
    <b v="0"/>
    <b v="0"/>
    <b v="0"/>
    <b v="0"/>
    <b v="0"/>
  </r>
  <r>
    <x v="384"/>
    <s v="SF"/>
    <x v="0"/>
    <x v="4"/>
    <x v="0"/>
    <x v="2"/>
    <x v="3"/>
    <x v="6"/>
    <x v="0"/>
    <n v="75522179"/>
    <n v="24956028"/>
    <x v="14"/>
    <n v="1"/>
    <x v="23"/>
    <n v="2011"/>
    <s v="Oct"/>
    <s v="2012Q1"/>
    <n v="2012"/>
    <s v="Q1"/>
    <b v="0"/>
    <b v="0"/>
    <b v="0"/>
    <b v="0"/>
    <b v="0"/>
    <b v="0"/>
    <b v="0"/>
    <b v="0"/>
  </r>
  <r>
    <x v="384"/>
    <s v="SF"/>
    <x v="0"/>
    <x v="4"/>
    <x v="0"/>
    <x v="3"/>
    <x v="0"/>
    <x v="7"/>
    <x v="0"/>
    <n v="184000000"/>
    <n v="77338331"/>
    <x v="15"/>
    <n v="1"/>
    <x v="23"/>
    <n v="2011"/>
    <s v="Oct"/>
    <s v="2012Q1"/>
    <n v="2012"/>
    <s v="Q1"/>
    <b v="0"/>
    <b v="0"/>
    <b v="0"/>
    <b v="0"/>
    <b v="0"/>
    <b v="0"/>
    <b v="0"/>
    <b v="0"/>
  </r>
  <r>
    <x v="384"/>
    <s v="SF"/>
    <x v="0"/>
    <x v="4"/>
    <x v="0"/>
    <x v="4"/>
    <x v="1"/>
    <x v="8"/>
    <x v="2"/>
    <n v="50000000"/>
    <n v="25000000"/>
    <x v="3"/>
    <n v="1"/>
    <x v="23"/>
    <n v="2011"/>
    <s v="Oct"/>
    <s v="2012Q1"/>
    <n v="2012"/>
    <s v="Q1"/>
    <b v="0"/>
    <b v="0"/>
    <b v="0"/>
    <b v="0"/>
    <b v="0"/>
    <b v="0"/>
    <b v="0"/>
    <b v="0"/>
  </r>
  <r>
    <x v="385"/>
    <s v="MF"/>
    <x v="2"/>
    <x v="10"/>
    <x v="0"/>
    <x v="0"/>
    <x v="1"/>
    <x v="287"/>
    <x v="3"/>
    <n v="886738347"/>
    <n v="867900000"/>
    <x v="13"/>
    <n v="1"/>
    <x v="23"/>
    <n v="2011"/>
    <s v="Oct"/>
    <s v="2012Q1"/>
    <n v="2012"/>
    <s v="Q1"/>
    <b v="0"/>
    <b v="0"/>
    <b v="0"/>
    <b v="0"/>
    <b v="0"/>
    <b v="0"/>
    <b v="0"/>
    <b v="0"/>
  </r>
  <r>
    <x v="386"/>
    <s v="MF"/>
    <x v="2"/>
    <x v="5"/>
    <x v="0"/>
    <x v="0"/>
    <x v="1"/>
    <x v="176"/>
    <x v="3"/>
    <n v="304680307"/>
    <n v="101569769"/>
    <x v="17"/>
    <n v="1"/>
    <x v="23"/>
    <n v="2011"/>
    <s v="Oct"/>
    <s v="2012Q1"/>
    <n v="2012"/>
    <s v="Q1"/>
    <b v="0"/>
    <b v="0"/>
    <b v="0"/>
    <b v="0"/>
    <b v="0"/>
    <b v="0"/>
    <b v="0"/>
    <b v="0"/>
  </r>
  <r>
    <x v="387"/>
    <s v="MF"/>
    <x v="2"/>
    <x v="8"/>
    <x v="0"/>
    <x v="0"/>
    <x v="1"/>
    <x v="288"/>
    <x v="3"/>
    <n v="343978180"/>
    <n v="343978180"/>
    <x v="17"/>
    <n v="1"/>
    <x v="21"/>
    <n v="2011"/>
    <s v="Nov"/>
    <s v="2012Q1"/>
    <n v="2012"/>
    <s v="Q1"/>
    <b v="0"/>
    <b v="0"/>
    <b v="0"/>
    <b v="0"/>
    <b v="0"/>
    <b v="0"/>
    <b v="0"/>
    <b v="0"/>
  </r>
  <r>
    <x v="388"/>
    <s v="SF"/>
    <x v="0"/>
    <x v="2"/>
    <x v="0"/>
    <x v="0"/>
    <x v="1"/>
    <x v="7"/>
    <x v="0"/>
    <n v="154000000"/>
    <n v="176000000"/>
    <x v="15"/>
    <n v="1"/>
    <x v="21"/>
    <n v="2011"/>
    <s v="Nov"/>
    <s v="2012Q1"/>
    <n v="2012"/>
    <s v="Q1"/>
    <b v="0"/>
    <b v="0"/>
    <b v="0"/>
    <b v="0"/>
    <b v="0"/>
    <b v="0"/>
    <b v="0"/>
    <b v="0"/>
  </r>
  <r>
    <x v="388"/>
    <s v="SF"/>
    <x v="0"/>
    <x v="2"/>
    <x v="0"/>
    <x v="1"/>
    <x v="3"/>
    <x v="8"/>
    <x v="0"/>
    <n v="5313602"/>
    <n v="0"/>
    <x v="19"/>
    <n v="1"/>
    <x v="21"/>
    <n v="2011"/>
    <s v="Nov"/>
    <s v="2012Q1"/>
    <n v="2012"/>
    <s v="Q1"/>
    <b v="0"/>
    <b v="0"/>
    <b v="0"/>
    <b v="0"/>
    <b v="0"/>
    <b v="0"/>
    <b v="0"/>
    <b v="0"/>
  </r>
  <r>
    <x v="388"/>
    <s v="SF"/>
    <x v="0"/>
    <x v="2"/>
    <x v="0"/>
    <x v="2"/>
    <x v="3"/>
    <x v="128"/>
    <x v="0"/>
    <n v="13707912"/>
    <n v="0"/>
    <x v="6"/>
    <n v="1"/>
    <x v="21"/>
    <n v="2011"/>
    <s v="Nov"/>
    <s v="2012Q1"/>
    <n v="2012"/>
    <s v="Q1"/>
    <b v="0"/>
    <b v="0"/>
    <b v="0"/>
    <b v="0"/>
    <b v="0"/>
    <b v="0"/>
    <b v="0"/>
    <b v="0"/>
  </r>
  <r>
    <x v="388"/>
    <s v="SF"/>
    <x v="0"/>
    <x v="2"/>
    <x v="0"/>
    <x v="3"/>
    <x v="1"/>
    <x v="0"/>
    <x v="0"/>
    <n v="42639174"/>
    <n v="66327604"/>
    <x v="1"/>
    <n v="1"/>
    <x v="21"/>
    <n v="2011"/>
    <s v="Nov"/>
    <s v="2012Q1"/>
    <n v="2012"/>
    <s v="Q1"/>
    <b v="0"/>
    <b v="0"/>
    <b v="0"/>
    <b v="0"/>
    <b v="0"/>
    <b v="0"/>
    <b v="0"/>
    <b v="0"/>
  </r>
  <r>
    <x v="388"/>
    <s v="SF"/>
    <x v="0"/>
    <x v="2"/>
    <x v="0"/>
    <x v="4"/>
    <x v="2"/>
    <x v="289"/>
    <x v="0"/>
    <n v="94942512"/>
    <n v="0"/>
    <x v="14"/>
    <n v="1"/>
    <x v="21"/>
    <n v="2011"/>
    <s v="Nov"/>
    <s v="2012Q1"/>
    <n v="2012"/>
    <s v="Q1"/>
    <b v="0"/>
    <b v="0"/>
    <b v="0"/>
    <b v="0"/>
    <b v="0"/>
    <b v="0"/>
    <b v="0"/>
    <b v="0"/>
  </r>
  <r>
    <x v="389"/>
    <s v="SF"/>
    <x v="0"/>
    <x v="4"/>
    <x v="0"/>
    <x v="0"/>
    <x v="0"/>
    <x v="8"/>
    <x v="2"/>
    <n v="160000000"/>
    <n v="0"/>
    <x v="3"/>
    <n v="1"/>
    <x v="21"/>
    <n v="2011"/>
    <s v="Nov"/>
    <s v="2012Q1"/>
    <n v="2012"/>
    <s v="Q1"/>
    <b v="0"/>
    <b v="0"/>
    <b v="0"/>
    <b v="0"/>
    <b v="0"/>
    <b v="0"/>
    <b v="0"/>
    <b v="0"/>
  </r>
  <r>
    <x v="389"/>
    <s v="SF"/>
    <x v="0"/>
    <x v="4"/>
    <x v="0"/>
    <x v="1"/>
    <x v="1"/>
    <x v="8"/>
    <x v="2"/>
    <n v="175000000"/>
    <n v="0"/>
    <x v="3"/>
    <n v="1"/>
    <x v="21"/>
    <n v="2011"/>
    <s v="Nov"/>
    <s v="2012Q1"/>
    <n v="2012"/>
    <s v="Q1"/>
    <b v="0"/>
    <b v="0"/>
    <b v="0"/>
    <b v="0"/>
    <b v="0"/>
    <b v="0"/>
    <b v="0"/>
    <b v="0"/>
  </r>
  <r>
    <x v="389"/>
    <s v="SF"/>
    <x v="0"/>
    <x v="4"/>
    <x v="0"/>
    <x v="2"/>
    <x v="0"/>
    <x v="8"/>
    <x v="2"/>
    <n v="75000000"/>
    <n v="0"/>
    <x v="3"/>
    <n v="1"/>
    <x v="21"/>
    <n v="2011"/>
    <s v="Nov"/>
    <s v="2012Q1"/>
    <n v="2012"/>
    <s v="Q1"/>
    <b v="0"/>
    <b v="0"/>
    <b v="0"/>
    <b v="0"/>
    <b v="0"/>
    <b v="0"/>
    <b v="0"/>
    <b v="0"/>
  </r>
  <r>
    <x v="389"/>
    <s v="SF"/>
    <x v="0"/>
    <x v="4"/>
    <x v="0"/>
    <x v="3"/>
    <x v="0"/>
    <x v="8"/>
    <x v="2"/>
    <n v="150000000"/>
    <n v="0"/>
    <x v="3"/>
    <n v="1"/>
    <x v="21"/>
    <n v="2011"/>
    <s v="Nov"/>
    <s v="2012Q1"/>
    <n v="2012"/>
    <s v="Q1"/>
    <b v="0"/>
    <b v="0"/>
    <b v="0"/>
    <b v="0"/>
    <b v="0"/>
    <b v="0"/>
    <b v="0"/>
    <b v="0"/>
  </r>
  <r>
    <x v="389"/>
    <s v="SF"/>
    <x v="0"/>
    <x v="4"/>
    <x v="0"/>
    <x v="4"/>
    <x v="3"/>
    <x v="170"/>
    <x v="0"/>
    <n v="11454258"/>
    <n v="0"/>
    <x v="14"/>
    <n v="1"/>
    <x v="21"/>
    <n v="2011"/>
    <s v="Nov"/>
    <s v="2012Q1"/>
    <n v="2012"/>
    <s v="Q1"/>
    <b v="0"/>
    <b v="0"/>
    <b v="0"/>
    <b v="0"/>
    <b v="0"/>
    <b v="0"/>
    <b v="0"/>
    <b v="0"/>
  </r>
  <r>
    <x v="389"/>
    <s v="SF"/>
    <x v="0"/>
    <x v="4"/>
    <x v="0"/>
    <x v="5"/>
    <x v="1"/>
    <x v="1"/>
    <x v="0"/>
    <n v="312682971"/>
    <n v="50000000"/>
    <x v="15"/>
    <n v="1"/>
    <x v="21"/>
    <n v="2011"/>
    <s v="Nov"/>
    <s v="2012Q1"/>
    <n v="2012"/>
    <s v="Q1"/>
    <b v="0"/>
    <b v="0"/>
    <b v="0"/>
    <b v="0"/>
    <b v="0"/>
    <b v="0"/>
    <b v="0"/>
    <b v="0"/>
  </r>
  <r>
    <x v="389"/>
    <s v="SF"/>
    <x v="0"/>
    <x v="4"/>
    <x v="0"/>
    <x v="6"/>
    <x v="1"/>
    <x v="8"/>
    <x v="2"/>
    <n v="50000000"/>
    <n v="0"/>
    <x v="3"/>
    <n v="1"/>
    <x v="21"/>
    <n v="2011"/>
    <s v="Nov"/>
    <s v="2012Q1"/>
    <n v="2012"/>
    <s v="Q1"/>
    <b v="0"/>
    <b v="0"/>
    <b v="0"/>
    <b v="0"/>
    <b v="0"/>
    <b v="0"/>
    <b v="0"/>
    <b v="0"/>
  </r>
  <r>
    <x v="389"/>
    <s v="SF"/>
    <x v="0"/>
    <x v="4"/>
    <x v="0"/>
    <x v="7"/>
    <x v="1"/>
    <x v="1"/>
    <x v="0"/>
    <n v="202016749"/>
    <n v="31345869"/>
    <x v="15"/>
    <n v="1"/>
    <x v="21"/>
    <n v="2011"/>
    <s v="Nov"/>
    <s v="2012Q1"/>
    <n v="2012"/>
    <s v="Q1"/>
    <b v="0"/>
    <b v="0"/>
    <b v="0"/>
    <b v="0"/>
    <b v="0"/>
    <b v="0"/>
    <b v="0"/>
    <b v="0"/>
  </r>
  <r>
    <x v="389"/>
    <s v="SF"/>
    <x v="0"/>
    <x v="4"/>
    <x v="0"/>
    <x v="8"/>
    <x v="0"/>
    <x v="8"/>
    <x v="0"/>
    <n v="75000000"/>
    <n v="0"/>
    <x v="12"/>
    <n v="1"/>
    <x v="21"/>
    <n v="2011"/>
    <s v="Nov"/>
    <s v="2012Q1"/>
    <n v="2012"/>
    <s v="Q1"/>
    <b v="0"/>
    <b v="0"/>
    <b v="0"/>
    <b v="0"/>
    <b v="0"/>
    <b v="0"/>
    <b v="0"/>
    <b v="0"/>
  </r>
  <r>
    <x v="389"/>
    <s v="SF"/>
    <x v="0"/>
    <x v="4"/>
    <x v="0"/>
    <x v="9"/>
    <x v="0"/>
    <x v="1"/>
    <x v="0"/>
    <n v="130000000"/>
    <n v="29868421"/>
    <x v="15"/>
    <n v="1"/>
    <x v="21"/>
    <n v="2011"/>
    <s v="Nov"/>
    <s v="2012Q1"/>
    <n v="2012"/>
    <s v="Q1"/>
    <b v="0"/>
    <b v="0"/>
    <b v="0"/>
    <b v="0"/>
    <b v="0"/>
    <b v="0"/>
    <b v="0"/>
    <b v="0"/>
  </r>
  <r>
    <x v="389"/>
    <s v="SF"/>
    <x v="0"/>
    <x v="4"/>
    <x v="0"/>
    <x v="10"/>
    <x v="1"/>
    <x v="7"/>
    <x v="0"/>
    <n v="108425284"/>
    <n v="38598465"/>
    <x v="15"/>
    <n v="1"/>
    <x v="21"/>
    <n v="2011"/>
    <s v="Nov"/>
    <s v="2012Q1"/>
    <n v="2012"/>
    <s v="Q1"/>
    <b v="0"/>
    <b v="0"/>
    <b v="0"/>
    <b v="0"/>
    <b v="0"/>
    <b v="0"/>
    <b v="0"/>
    <b v="0"/>
  </r>
  <r>
    <x v="390"/>
    <s v="MF"/>
    <x v="2"/>
    <x v="10"/>
    <x v="0"/>
    <x v="0"/>
    <x v="1"/>
    <x v="290"/>
    <x v="3"/>
    <n v="474808957"/>
    <n v="454500000"/>
    <x v="13"/>
    <n v="1"/>
    <x v="21"/>
    <n v="2011"/>
    <s v="Nov"/>
    <s v="2012Q1"/>
    <n v="2012"/>
    <s v="Q1"/>
    <b v="0"/>
    <b v="0"/>
    <b v="0"/>
    <b v="0"/>
    <b v="0"/>
    <b v="0"/>
    <b v="0"/>
    <b v="0"/>
  </r>
  <r>
    <x v="391"/>
    <s v="SF"/>
    <x v="0"/>
    <x v="6"/>
    <x v="0"/>
    <x v="0"/>
    <x v="1"/>
    <x v="2"/>
    <x v="0"/>
    <n v="64067435"/>
    <n v="128134870"/>
    <x v="3"/>
    <n v="1"/>
    <x v="21"/>
    <n v="2011"/>
    <s v="Nov"/>
    <s v="2012Q1"/>
    <n v="2012"/>
    <s v="Q1"/>
    <b v="0"/>
    <b v="0"/>
    <b v="0"/>
    <b v="0"/>
    <b v="0"/>
    <b v="0"/>
    <b v="0"/>
    <b v="0"/>
  </r>
  <r>
    <x v="391"/>
    <s v="SF"/>
    <x v="0"/>
    <x v="6"/>
    <x v="0"/>
    <x v="1"/>
    <x v="1"/>
    <x v="8"/>
    <x v="2"/>
    <n v="79863996"/>
    <n v="19965999"/>
    <x v="3"/>
    <n v="1"/>
    <x v="21"/>
    <n v="2011"/>
    <s v="Nov"/>
    <s v="2012Q1"/>
    <n v="2012"/>
    <s v="Q1"/>
    <b v="0"/>
    <b v="0"/>
    <b v="0"/>
    <b v="0"/>
    <b v="0"/>
    <b v="0"/>
    <b v="0"/>
    <b v="0"/>
  </r>
  <r>
    <x v="391"/>
    <s v="SF"/>
    <x v="0"/>
    <x v="6"/>
    <x v="0"/>
    <x v="2"/>
    <x v="1"/>
    <x v="7"/>
    <x v="0"/>
    <n v="70427846"/>
    <n v="30183362"/>
    <x v="15"/>
    <n v="1"/>
    <x v="21"/>
    <n v="2011"/>
    <s v="Nov"/>
    <s v="2012Q1"/>
    <n v="2012"/>
    <s v="Q1"/>
    <b v="0"/>
    <b v="0"/>
    <b v="0"/>
    <b v="0"/>
    <b v="0"/>
    <b v="0"/>
    <b v="0"/>
    <b v="0"/>
  </r>
  <r>
    <x v="391"/>
    <s v="SF"/>
    <x v="0"/>
    <x v="6"/>
    <x v="0"/>
    <x v="3"/>
    <x v="1"/>
    <x v="8"/>
    <x v="2"/>
    <n v="25000000"/>
    <n v="9375000"/>
    <x v="3"/>
    <n v="1"/>
    <x v="21"/>
    <n v="2011"/>
    <s v="Nov"/>
    <s v="2012Q1"/>
    <n v="2012"/>
    <s v="Q1"/>
    <b v="0"/>
    <b v="0"/>
    <b v="0"/>
    <b v="0"/>
    <b v="0"/>
    <b v="0"/>
    <b v="0"/>
    <b v="0"/>
  </r>
  <r>
    <x v="391"/>
    <s v="SF"/>
    <x v="0"/>
    <x v="6"/>
    <x v="0"/>
    <x v="4"/>
    <x v="1"/>
    <x v="8"/>
    <x v="2"/>
    <n v="102000000"/>
    <n v="25500000"/>
    <x v="3"/>
    <n v="1"/>
    <x v="21"/>
    <n v="2011"/>
    <s v="Nov"/>
    <s v="2012Q1"/>
    <n v="2012"/>
    <s v="Q1"/>
    <b v="0"/>
    <b v="0"/>
    <b v="0"/>
    <b v="0"/>
    <b v="0"/>
    <b v="0"/>
    <b v="0"/>
    <b v="0"/>
  </r>
  <r>
    <x v="392"/>
    <s v="MF"/>
    <x v="2"/>
    <x v="5"/>
    <x v="0"/>
    <x v="0"/>
    <x v="1"/>
    <x v="285"/>
    <x v="3"/>
    <n v="275283177"/>
    <n v="199000000"/>
    <x v="13"/>
    <n v="1"/>
    <x v="21"/>
    <n v="2011"/>
    <s v="Nov"/>
    <s v="2012Q1"/>
    <n v="2012"/>
    <s v="Q1"/>
    <b v="0"/>
    <b v="0"/>
    <b v="0"/>
    <b v="0"/>
    <b v="0"/>
    <b v="0"/>
    <b v="0"/>
    <b v="0"/>
  </r>
  <r>
    <x v="393"/>
    <s v="SF"/>
    <x v="0"/>
    <x v="8"/>
    <x v="0"/>
    <x v="0"/>
    <x v="1"/>
    <x v="4"/>
    <x v="2"/>
    <n v="41010500"/>
    <n v="0"/>
    <x v="13"/>
    <n v="1"/>
    <x v="21"/>
    <n v="2011"/>
    <s v="Nov"/>
    <s v="2012Q1"/>
    <n v="2012"/>
    <s v="Q1"/>
    <b v="0"/>
    <b v="0"/>
    <b v="0"/>
    <b v="0"/>
    <b v="0"/>
    <b v="0"/>
    <b v="0"/>
    <b v="0"/>
  </r>
  <r>
    <x v="393"/>
    <s v="SF"/>
    <x v="0"/>
    <x v="8"/>
    <x v="0"/>
    <x v="1"/>
    <x v="3"/>
    <x v="8"/>
    <x v="0"/>
    <n v="25479254"/>
    <n v="4246542"/>
    <x v="30"/>
    <n v="1"/>
    <x v="21"/>
    <n v="2011"/>
    <s v="Nov"/>
    <s v="2012Q1"/>
    <n v="2012"/>
    <s v="Q1"/>
    <b v="0"/>
    <b v="0"/>
    <b v="0"/>
    <b v="0"/>
    <b v="0"/>
    <b v="0"/>
    <b v="0"/>
    <b v="0"/>
  </r>
  <r>
    <x v="393"/>
    <s v="SF"/>
    <x v="0"/>
    <x v="8"/>
    <x v="0"/>
    <x v="2"/>
    <x v="1"/>
    <x v="8"/>
    <x v="2"/>
    <n v="30973059"/>
    <n v="30973059"/>
    <x v="3"/>
    <n v="1"/>
    <x v="21"/>
    <n v="2011"/>
    <s v="Nov"/>
    <s v="2012Q1"/>
    <n v="2012"/>
    <s v="Q1"/>
    <b v="0"/>
    <b v="0"/>
    <b v="0"/>
    <b v="0"/>
    <b v="0"/>
    <b v="0"/>
    <b v="0"/>
    <b v="0"/>
  </r>
  <r>
    <x v="393"/>
    <s v="SF"/>
    <x v="0"/>
    <x v="8"/>
    <x v="0"/>
    <x v="3"/>
    <x v="2"/>
    <x v="291"/>
    <x v="0"/>
    <n v="173137315"/>
    <n v="19462380"/>
    <x v="6"/>
    <n v="1"/>
    <x v="21"/>
    <n v="2011"/>
    <s v="Nov"/>
    <s v="2012Q1"/>
    <n v="2012"/>
    <s v="Q1"/>
    <b v="0"/>
    <b v="0"/>
    <b v="0"/>
    <b v="0"/>
    <b v="0"/>
    <b v="0"/>
    <b v="0"/>
    <b v="0"/>
  </r>
  <r>
    <x v="393"/>
    <s v="SF"/>
    <x v="0"/>
    <x v="8"/>
    <x v="0"/>
    <x v="4"/>
    <x v="2"/>
    <x v="4"/>
    <x v="0"/>
    <n v="105458657"/>
    <n v="0"/>
    <x v="6"/>
    <n v="1"/>
    <x v="21"/>
    <n v="2011"/>
    <s v="Nov"/>
    <s v="2012Q1"/>
    <n v="2012"/>
    <s v="Q1"/>
    <b v="0"/>
    <b v="0"/>
    <b v="0"/>
    <b v="0"/>
    <b v="0"/>
    <b v="0"/>
    <b v="0"/>
    <b v="0"/>
  </r>
  <r>
    <x v="394"/>
    <s v="SF"/>
    <x v="0"/>
    <x v="3"/>
    <x v="0"/>
    <x v="0"/>
    <x v="0"/>
    <x v="1"/>
    <x v="0"/>
    <n v="143184422"/>
    <n v="61790759"/>
    <x v="15"/>
    <n v="1"/>
    <x v="21"/>
    <n v="2011"/>
    <s v="Nov"/>
    <s v="2012Q1"/>
    <n v="2012"/>
    <s v="Q1"/>
    <b v="0"/>
    <b v="0"/>
    <b v="0"/>
    <b v="0"/>
    <b v="0"/>
    <b v="0"/>
    <b v="0"/>
    <b v="0"/>
  </r>
  <r>
    <x v="394"/>
    <s v="SF"/>
    <x v="0"/>
    <x v="3"/>
    <x v="0"/>
    <x v="1"/>
    <x v="2"/>
    <x v="1"/>
    <x v="0"/>
    <n v="170697138"/>
    <n v="81270473"/>
    <x v="30"/>
    <n v="1"/>
    <x v="21"/>
    <n v="2011"/>
    <s v="Nov"/>
    <s v="2012Q1"/>
    <n v="2012"/>
    <s v="Q1"/>
    <b v="0"/>
    <b v="0"/>
    <b v="0"/>
    <b v="0"/>
    <b v="0"/>
    <b v="0"/>
    <b v="0"/>
    <b v="0"/>
  </r>
  <r>
    <x v="394"/>
    <s v="SF"/>
    <x v="0"/>
    <x v="3"/>
    <x v="0"/>
    <x v="2"/>
    <x v="2"/>
    <x v="6"/>
    <x v="0"/>
    <n v="18211301"/>
    <n v="4946173"/>
    <x v="62"/>
    <n v="1"/>
    <x v="21"/>
    <n v="2011"/>
    <s v="Nov"/>
    <s v="2012Q1"/>
    <n v="2012"/>
    <s v="Q1"/>
    <b v="0"/>
    <b v="0"/>
    <b v="0"/>
    <b v="0"/>
    <b v="0"/>
    <b v="0"/>
    <b v="0"/>
    <b v="0"/>
  </r>
  <r>
    <x v="394"/>
    <s v="SF"/>
    <x v="0"/>
    <x v="3"/>
    <x v="0"/>
    <x v="3"/>
    <x v="0"/>
    <x v="1"/>
    <x v="0"/>
    <n v="61187878"/>
    <n v="26514746"/>
    <x v="15"/>
    <n v="1"/>
    <x v="21"/>
    <n v="2011"/>
    <s v="Nov"/>
    <s v="2012Q1"/>
    <n v="2012"/>
    <s v="Q1"/>
    <b v="0"/>
    <b v="0"/>
    <b v="0"/>
    <b v="0"/>
    <b v="0"/>
    <b v="0"/>
    <b v="0"/>
    <b v="0"/>
  </r>
  <r>
    <x v="394"/>
    <s v="SF"/>
    <x v="0"/>
    <x v="3"/>
    <x v="0"/>
    <x v="4"/>
    <x v="0"/>
    <x v="6"/>
    <x v="2"/>
    <n v="82611620"/>
    <n v="21429000"/>
    <x v="13"/>
    <n v="1"/>
    <x v="21"/>
    <n v="2011"/>
    <s v="Nov"/>
    <s v="2012Q1"/>
    <n v="2012"/>
    <s v="Q1"/>
    <b v="0"/>
    <b v="0"/>
    <b v="0"/>
    <b v="0"/>
    <b v="0"/>
    <b v="0"/>
    <b v="0"/>
    <b v="0"/>
  </r>
  <r>
    <x v="394"/>
    <s v="SF"/>
    <x v="0"/>
    <x v="3"/>
    <x v="0"/>
    <x v="5"/>
    <x v="0"/>
    <x v="8"/>
    <x v="2"/>
    <n v="130415189"/>
    <n v="16301898"/>
    <x v="3"/>
    <n v="1"/>
    <x v="21"/>
    <n v="2011"/>
    <s v="Nov"/>
    <s v="2012Q1"/>
    <n v="2012"/>
    <s v="Q1"/>
    <b v="0"/>
    <b v="0"/>
    <b v="0"/>
    <b v="0"/>
    <b v="0"/>
    <b v="0"/>
    <b v="0"/>
    <b v="0"/>
  </r>
  <r>
    <x v="394"/>
    <s v="SF"/>
    <x v="0"/>
    <x v="3"/>
    <x v="0"/>
    <x v="6"/>
    <x v="3"/>
    <x v="8"/>
    <x v="0"/>
    <n v="106506118"/>
    <n v="43017956"/>
    <x v="30"/>
    <n v="1"/>
    <x v="21"/>
    <n v="2011"/>
    <s v="Nov"/>
    <s v="2012Q1"/>
    <n v="2012"/>
    <s v="Q1"/>
    <b v="0"/>
    <b v="0"/>
    <b v="0"/>
    <b v="0"/>
    <b v="0"/>
    <b v="0"/>
    <b v="0"/>
    <b v="0"/>
  </r>
  <r>
    <x v="394"/>
    <s v="SF"/>
    <x v="0"/>
    <x v="3"/>
    <x v="0"/>
    <x v="7"/>
    <x v="3"/>
    <x v="276"/>
    <x v="0"/>
    <n v="48983303"/>
    <n v="48983303"/>
    <x v="6"/>
    <n v="1"/>
    <x v="21"/>
    <n v="2011"/>
    <s v="Nov"/>
    <s v="2012Q1"/>
    <n v="2012"/>
    <s v="Q1"/>
    <b v="0"/>
    <b v="0"/>
    <b v="0"/>
    <b v="0"/>
    <b v="0"/>
    <b v="0"/>
    <b v="0"/>
    <b v="0"/>
  </r>
  <r>
    <x v="394"/>
    <s v="SF"/>
    <x v="0"/>
    <x v="3"/>
    <x v="0"/>
    <x v="8"/>
    <x v="2"/>
    <x v="1"/>
    <x v="0"/>
    <n v="35604433"/>
    <n v="35604433"/>
    <x v="6"/>
    <n v="1"/>
    <x v="21"/>
    <n v="2011"/>
    <s v="Nov"/>
    <s v="2012Q1"/>
    <n v="2012"/>
    <s v="Q1"/>
    <b v="0"/>
    <b v="0"/>
    <b v="0"/>
    <b v="0"/>
    <b v="0"/>
    <b v="0"/>
    <b v="0"/>
    <b v="0"/>
  </r>
  <r>
    <x v="394"/>
    <s v="SF"/>
    <x v="0"/>
    <x v="3"/>
    <x v="0"/>
    <x v="9"/>
    <x v="2"/>
    <x v="8"/>
    <x v="0"/>
    <n v="93052605"/>
    <n v="38146484"/>
    <x v="44"/>
    <n v="1"/>
    <x v="21"/>
    <n v="2011"/>
    <s v="Nov"/>
    <s v="2012Q1"/>
    <n v="2012"/>
    <s v="Q1"/>
    <b v="0"/>
    <b v="0"/>
    <b v="0"/>
    <b v="0"/>
    <b v="0"/>
    <b v="0"/>
    <b v="0"/>
    <b v="0"/>
  </r>
  <r>
    <x v="394"/>
    <s v="SF"/>
    <x v="0"/>
    <x v="3"/>
    <x v="0"/>
    <x v="10"/>
    <x v="2"/>
    <x v="292"/>
    <x v="0"/>
    <n v="169421054"/>
    <n v="9681201"/>
    <x v="6"/>
    <n v="1"/>
    <x v="21"/>
    <n v="2011"/>
    <s v="Nov"/>
    <s v="2012Q1"/>
    <n v="2012"/>
    <s v="Q1"/>
    <b v="0"/>
    <b v="0"/>
    <b v="0"/>
    <b v="0"/>
    <b v="0"/>
    <b v="0"/>
    <b v="0"/>
    <b v="0"/>
  </r>
  <r>
    <x v="395"/>
    <s v="MF"/>
    <x v="2"/>
    <x v="0"/>
    <x v="0"/>
    <x v="0"/>
    <x v="1"/>
    <x v="199"/>
    <x v="3"/>
    <n v="251585674"/>
    <n v="251585674"/>
    <x v="17"/>
    <n v="1"/>
    <x v="21"/>
    <n v="2011"/>
    <s v="Nov"/>
    <s v="2012Q1"/>
    <n v="2012"/>
    <s v="Q1"/>
    <b v="0"/>
    <b v="0"/>
    <b v="0"/>
    <b v="0"/>
    <b v="0"/>
    <b v="0"/>
    <b v="0"/>
    <b v="0"/>
  </r>
  <r>
    <x v="396"/>
    <s v="SF"/>
    <x v="0"/>
    <x v="11"/>
    <x v="0"/>
    <x v="0"/>
    <x v="5"/>
    <x v="293"/>
    <x v="0"/>
    <n v="13740338"/>
    <n v="0"/>
    <x v="3"/>
    <n v="1"/>
    <x v="21"/>
    <n v="2011"/>
    <s v="Nov"/>
    <s v="2012Q1"/>
    <n v="2012"/>
    <s v="Q1"/>
    <b v="0"/>
    <b v="0"/>
    <b v="0"/>
    <b v="0"/>
    <b v="0"/>
    <b v="0"/>
    <b v="0"/>
    <b v="0"/>
  </r>
  <r>
    <x v="396"/>
    <s v="SF"/>
    <x v="0"/>
    <x v="11"/>
    <x v="0"/>
    <x v="1"/>
    <x v="1"/>
    <x v="1"/>
    <x v="0"/>
    <n v="213838997"/>
    <n v="80189624"/>
    <x v="15"/>
    <n v="1"/>
    <x v="21"/>
    <n v="2011"/>
    <s v="Nov"/>
    <s v="2012Q1"/>
    <n v="2012"/>
    <s v="Q1"/>
    <b v="0"/>
    <b v="0"/>
    <b v="0"/>
    <b v="0"/>
    <b v="0"/>
    <b v="0"/>
    <b v="0"/>
    <b v="0"/>
  </r>
  <r>
    <x v="396"/>
    <s v="SF"/>
    <x v="0"/>
    <x v="11"/>
    <x v="0"/>
    <x v="2"/>
    <x v="4"/>
    <x v="235"/>
    <x v="0"/>
    <n v="5342616"/>
    <n v="2048644"/>
    <x v="6"/>
    <n v="1"/>
    <x v="21"/>
    <n v="2011"/>
    <s v="Nov"/>
    <s v="2012Q1"/>
    <n v="2012"/>
    <s v="Q1"/>
    <b v="0"/>
    <b v="0"/>
    <b v="0"/>
    <b v="0"/>
    <b v="0"/>
    <b v="0"/>
    <b v="0"/>
    <b v="0"/>
  </r>
  <r>
    <x v="396"/>
    <s v="SF"/>
    <x v="0"/>
    <x v="11"/>
    <x v="0"/>
    <x v="3"/>
    <x v="5"/>
    <x v="294"/>
    <x v="0"/>
    <n v="21247875"/>
    <n v="21149763"/>
    <x v="17"/>
    <n v="1"/>
    <x v="21"/>
    <n v="2011"/>
    <s v="Nov"/>
    <s v="2012Q1"/>
    <n v="2012"/>
    <s v="Q1"/>
    <b v="0"/>
    <b v="0"/>
    <b v="0"/>
    <b v="0"/>
    <b v="0"/>
    <b v="0"/>
    <b v="0"/>
    <b v="0"/>
  </r>
  <r>
    <x v="396"/>
    <s v="SF"/>
    <x v="0"/>
    <x v="11"/>
    <x v="0"/>
    <x v="4"/>
    <x v="1"/>
    <x v="4"/>
    <x v="2"/>
    <n v="5000000"/>
    <n v="416666"/>
    <x v="3"/>
    <n v="1"/>
    <x v="21"/>
    <n v="2011"/>
    <s v="Nov"/>
    <s v="2012Q1"/>
    <n v="2012"/>
    <s v="Q1"/>
    <b v="0"/>
    <b v="0"/>
    <b v="0"/>
    <b v="0"/>
    <b v="0"/>
    <b v="0"/>
    <b v="0"/>
    <b v="0"/>
  </r>
  <r>
    <x v="396"/>
    <s v="SF"/>
    <x v="0"/>
    <x v="11"/>
    <x v="0"/>
    <x v="5"/>
    <x v="3"/>
    <x v="295"/>
    <x v="0"/>
    <n v="69442745"/>
    <n v="17360686"/>
    <x v="44"/>
    <n v="1"/>
    <x v="21"/>
    <n v="2011"/>
    <s v="Nov"/>
    <s v="2012Q1"/>
    <n v="2012"/>
    <s v="Q1"/>
    <b v="0"/>
    <b v="0"/>
    <b v="0"/>
    <b v="0"/>
    <b v="0"/>
    <b v="0"/>
    <b v="0"/>
    <b v="0"/>
  </r>
  <r>
    <x v="396"/>
    <s v="SF"/>
    <x v="0"/>
    <x v="11"/>
    <x v="0"/>
    <x v="6"/>
    <x v="1"/>
    <x v="6"/>
    <x v="2"/>
    <n v="20539096"/>
    <n v="2934157"/>
    <x v="3"/>
    <n v="1"/>
    <x v="21"/>
    <n v="2011"/>
    <s v="Nov"/>
    <s v="2012Q1"/>
    <n v="2012"/>
    <s v="Q1"/>
    <b v="0"/>
    <b v="0"/>
    <b v="0"/>
    <b v="0"/>
    <b v="0"/>
    <b v="0"/>
    <b v="0"/>
    <b v="0"/>
  </r>
  <r>
    <x v="396"/>
    <s v="SF"/>
    <x v="0"/>
    <x v="11"/>
    <x v="0"/>
    <x v="7"/>
    <x v="0"/>
    <x v="2"/>
    <x v="0"/>
    <n v="13056114"/>
    <n v="26112228"/>
    <x v="3"/>
    <n v="1"/>
    <x v="21"/>
    <n v="2011"/>
    <s v="Nov"/>
    <s v="2012Q1"/>
    <n v="2012"/>
    <s v="Q1"/>
    <b v="0"/>
    <b v="0"/>
    <b v="0"/>
    <b v="0"/>
    <b v="0"/>
    <b v="0"/>
    <b v="0"/>
    <b v="0"/>
  </r>
  <r>
    <x v="396"/>
    <s v="SF"/>
    <x v="0"/>
    <x v="11"/>
    <x v="0"/>
    <x v="8"/>
    <x v="2"/>
    <x v="170"/>
    <x v="0"/>
    <n v="40250028"/>
    <n v="0"/>
    <x v="5"/>
    <n v="1"/>
    <x v="21"/>
    <n v="2011"/>
    <s v="Nov"/>
    <s v="2012Q1"/>
    <n v="2012"/>
    <s v="Q1"/>
    <b v="0"/>
    <b v="0"/>
    <b v="0"/>
    <b v="0"/>
    <b v="0"/>
    <b v="0"/>
    <b v="0"/>
    <b v="0"/>
  </r>
  <r>
    <x v="396"/>
    <s v="SF"/>
    <x v="0"/>
    <x v="11"/>
    <x v="0"/>
    <x v="9"/>
    <x v="2"/>
    <x v="170"/>
    <x v="0"/>
    <n v="50000000"/>
    <n v="0"/>
    <x v="6"/>
    <n v="1"/>
    <x v="21"/>
    <n v="2011"/>
    <s v="Nov"/>
    <s v="2012Q1"/>
    <n v="2012"/>
    <s v="Q1"/>
    <b v="0"/>
    <b v="0"/>
    <b v="0"/>
    <b v="0"/>
    <b v="0"/>
    <b v="0"/>
    <b v="0"/>
    <b v="0"/>
  </r>
  <r>
    <x v="397"/>
    <s v="SF"/>
    <x v="0"/>
    <x v="13"/>
    <x v="0"/>
    <x v="0"/>
    <x v="1"/>
    <x v="8"/>
    <x v="2"/>
    <n v="43569128"/>
    <n v="17500000"/>
    <x v="13"/>
    <n v="1"/>
    <x v="21"/>
    <n v="2011"/>
    <s v="Nov"/>
    <s v="2012Q1"/>
    <n v="2012"/>
    <s v="Q1"/>
    <b v="0"/>
    <b v="0"/>
    <b v="0"/>
    <b v="0"/>
    <b v="0"/>
    <b v="0"/>
    <b v="0"/>
    <b v="0"/>
  </r>
  <r>
    <x v="397"/>
    <s v="SF"/>
    <x v="0"/>
    <x v="13"/>
    <x v="0"/>
    <x v="1"/>
    <x v="2"/>
    <x v="8"/>
    <x v="0"/>
    <n v="12455742"/>
    <n v="0"/>
    <x v="10"/>
    <n v="1"/>
    <x v="21"/>
    <n v="2011"/>
    <s v="Nov"/>
    <s v="2012Q1"/>
    <n v="2012"/>
    <s v="Q1"/>
    <b v="0"/>
    <b v="0"/>
    <b v="0"/>
    <b v="0"/>
    <b v="0"/>
    <b v="0"/>
    <b v="0"/>
    <b v="0"/>
  </r>
  <r>
    <x v="398"/>
    <s v="SF"/>
    <x v="0"/>
    <x v="10"/>
    <x v="0"/>
    <x v="0"/>
    <x v="0"/>
    <x v="8"/>
    <x v="2"/>
    <n v="108393415"/>
    <n v="0"/>
    <x v="3"/>
    <n v="1"/>
    <x v="21"/>
    <n v="2011"/>
    <s v="Nov"/>
    <s v="2012Q1"/>
    <n v="2012"/>
    <s v="Q1"/>
    <b v="0"/>
    <b v="0"/>
    <b v="0"/>
    <b v="0"/>
    <b v="0"/>
    <b v="0"/>
    <b v="0"/>
    <b v="0"/>
  </r>
  <r>
    <x v="398"/>
    <s v="SF"/>
    <x v="0"/>
    <x v="10"/>
    <x v="0"/>
    <x v="1"/>
    <x v="2"/>
    <x v="7"/>
    <x v="0"/>
    <n v="0"/>
    <n v="96976980"/>
    <x v="11"/>
    <n v="1"/>
    <x v="21"/>
    <n v="2011"/>
    <s v="Nov"/>
    <s v="2012Q1"/>
    <n v="2012"/>
    <s v="Q1"/>
    <b v="0"/>
    <b v="0"/>
    <b v="0"/>
    <b v="0"/>
    <b v="0"/>
    <b v="0"/>
    <b v="0"/>
    <b v="0"/>
  </r>
  <r>
    <x v="399"/>
    <s v="SF"/>
    <x v="0"/>
    <x v="2"/>
    <x v="0"/>
    <x v="0"/>
    <x v="3"/>
    <x v="1"/>
    <x v="0"/>
    <n v="10645724"/>
    <n v="0"/>
    <x v="6"/>
    <n v="1"/>
    <x v="22"/>
    <n v="2011"/>
    <s v="Dec"/>
    <s v="2012Q1"/>
    <n v="2012"/>
    <s v="Q1"/>
    <b v="0"/>
    <b v="0"/>
    <b v="0"/>
    <b v="0"/>
    <b v="0"/>
    <b v="0"/>
    <b v="0"/>
    <b v="0"/>
  </r>
  <r>
    <x v="399"/>
    <s v="SF"/>
    <x v="0"/>
    <x v="2"/>
    <x v="0"/>
    <x v="1"/>
    <x v="2"/>
    <x v="1"/>
    <x v="0"/>
    <n v="10644175"/>
    <n v="0"/>
    <x v="6"/>
    <n v="1"/>
    <x v="22"/>
    <n v="2011"/>
    <s v="Dec"/>
    <s v="2012Q1"/>
    <n v="2012"/>
    <s v="Q1"/>
    <b v="0"/>
    <b v="0"/>
    <b v="0"/>
    <b v="0"/>
    <b v="0"/>
    <b v="0"/>
    <b v="0"/>
    <b v="0"/>
  </r>
  <r>
    <x v="399"/>
    <s v="SF"/>
    <x v="0"/>
    <x v="2"/>
    <x v="0"/>
    <x v="2"/>
    <x v="4"/>
    <x v="73"/>
    <x v="0"/>
    <n v="43129278"/>
    <n v="49073258"/>
    <x v="44"/>
    <n v="1"/>
    <x v="22"/>
    <n v="2011"/>
    <s v="Dec"/>
    <s v="2012Q1"/>
    <n v="2012"/>
    <s v="Q1"/>
    <b v="0"/>
    <b v="0"/>
    <b v="0"/>
    <b v="0"/>
    <b v="0"/>
    <b v="0"/>
    <b v="0"/>
    <b v="0"/>
  </r>
  <r>
    <x v="399"/>
    <s v="SF"/>
    <x v="0"/>
    <x v="2"/>
    <x v="0"/>
    <x v="3"/>
    <x v="2"/>
    <x v="296"/>
    <x v="0"/>
    <n v="120740867"/>
    <n v="66529754"/>
    <x v="44"/>
    <n v="1"/>
    <x v="22"/>
    <n v="2011"/>
    <s v="Dec"/>
    <s v="2012Q1"/>
    <n v="2012"/>
    <s v="Q1"/>
    <b v="0"/>
    <b v="0"/>
    <b v="0"/>
    <b v="0"/>
    <b v="0"/>
    <b v="0"/>
    <b v="0"/>
    <b v="0"/>
  </r>
  <r>
    <x v="399"/>
    <s v="SF"/>
    <x v="0"/>
    <x v="2"/>
    <x v="0"/>
    <x v="4"/>
    <x v="2"/>
    <x v="7"/>
    <x v="0"/>
    <n v="31010406"/>
    <n v="0"/>
    <x v="14"/>
    <n v="1"/>
    <x v="22"/>
    <n v="2011"/>
    <s v="Dec"/>
    <s v="2012Q1"/>
    <n v="2012"/>
    <s v="Q1"/>
    <b v="0"/>
    <b v="0"/>
    <b v="0"/>
    <b v="0"/>
    <b v="0"/>
    <b v="0"/>
    <b v="0"/>
    <b v="0"/>
  </r>
  <r>
    <x v="399"/>
    <s v="SF"/>
    <x v="0"/>
    <x v="2"/>
    <x v="0"/>
    <x v="5"/>
    <x v="1"/>
    <x v="1"/>
    <x v="0"/>
    <n v="160000000"/>
    <n v="160000000"/>
    <x v="15"/>
    <n v="1"/>
    <x v="22"/>
    <n v="2011"/>
    <s v="Dec"/>
    <s v="2012Q1"/>
    <n v="2012"/>
    <s v="Q1"/>
    <b v="0"/>
    <b v="0"/>
    <b v="0"/>
    <b v="0"/>
    <b v="0"/>
    <b v="0"/>
    <b v="0"/>
    <b v="0"/>
  </r>
  <r>
    <x v="400"/>
    <s v="SF"/>
    <x v="0"/>
    <x v="3"/>
    <x v="1"/>
    <x v="0"/>
    <x v="1"/>
    <x v="8"/>
    <x v="2"/>
    <n v="48758751"/>
    <n v="12189687"/>
    <x v="3"/>
    <n v="1"/>
    <x v="22"/>
    <n v="2011"/>
    <s v="Dec"/>
    <s v="2012Q1"/>
    <n v="2012"/>
    <s v="Q1"/>
    <b v="0"/>
    <b v="0"/>
    <b v="0"/>
    <b v="0"/>
    <b v="0"/>
    <b v="0"/>
    <b v="0"/>
    <b v="0"/>
  </r>
  <r>
    <x v="400"/>
    <s v="SF"/>
    <x v="0"/>
    <x v="3"/>
    <x v="1"/>
    <x v="1"/>
    <x v="0"/>
    <x v="8"/>
    <x v="0"/>
    <n v="279323000"/>
    <n v="69830750"/>
    <x v="15"/>
    <n v="1"/>
    <x v="22"/>
    <n v="2011"/>
    <s v="Dec"/>
    <s v="2012Q1"/>
    <n v="2012"/>
    <s v="Q1"/>
    <b v="0"/>
    <b v="0"/>
    <b v="0"/>
    <b v="0"/>
    <b v="0"/>
    <b v="0"/>
    <b v="0"/>
    <b v="0"/>
  </r>
  <r>
    <x v="400"/>
    <s v="SF"/>
    <x v="0"/>
    <x v="3"/>
    <x v="1"/>
    <x v="2"/>
    <x v="0"/>
    <x v="8"/>
    <x v="0"/>
    <n v="479003000"/>
    <n v="119750750"/>
    <x v="15"/>
    <n v="1"/>
    <x v="22"/>
    <n v="2011"/>
    <s v="Dec"/>
    <s v="2012Q1"/>
    <n v="2012"/>
    <s v="Q1"/>
    <b v="0"/>
    <b v="0"/>
    <b v="0"/>
    <b v="0"/>
    <b v="0"/>
    <b v="0"/>
    <b v="0"/>
    <b v="0"/>
  </r>
  <r>
    <x v="400"/>
    <s v="SF"/>
    <x v="0"/>
    <x v="3"/>
    <x v="1"/>
    <x v="3"/>
    <x v="0"/>
    <x v="8"/>
    <x v="0"/>
    <n v="44272000"/>
    <n v="11068000"/>
    <x v="15"/>
    <n v="1"/>
    <x v="22"/>
    <n v="2011"/>
    <s v="Dec"/>
    <s v="2012Q1"/>
    <n v="2012"/>
    <s v="Q1"/>
    <b v="0"/>
    <b v="0"/>
    <b v="0"/>
    <b v="0"/>
    <b v="0"/>
    <b v="0"/>
    <b v="0"/>
    <b v="0"/>
  </r>
  <r>
    <x v="400"/>
    <s v="SF"/>
    <x v="0"/>
    <x v="3"/>
    <x v="1"/>
    <x v="4"/>
    <x v="0"/>
    <x v="8"/>
    <x v="0"/>
    <n v="180059000"/>
    <n v="45014750"/>
    <x v="15"/>
    <n v="1"/>
    <x v="22"/>
    <n v="2011"/>
    <s v="Dec"/>
    <s v="2012Q1"/>
    <n v="2012"/>
    <s v="Q1"/>
    <b v="0"/>
    <b v="0"/>
    <b v="0"/>
    <b v="0"/>
    <b v="0"/>
    <b v="0"/>
    <b v="0"/>
    <b v="0"/>
  </r>
  <r>
    <x v="400"/>
    <s v="SF"/>
    <x v="0"/>
    <x v="3"/>
    <x v="1"/>
    <x v="5"/>
    <x v="0"/>
    <x v="8"/>
    <x v="0"/>
    <n v="19325000"/>
    <n v="4831250"/>
    <x v="15"/>
    <n v="1"/>
    <x v="22"/>
    <n v="2011"/>
    <s v="Dec"/>
    <s v="2012Q1"/>
    <n v="2012"/>
    <s v="Q1"/>
    <b v="0"/>
    <b v="0"/>
    <b v="0"/>
    <b v="0"/>
    <b v="0"/>
    <b v="0"/>
    <b v="0"/>
    <b v="0"/>
  </r>
  <r>
    <x v="400"/>
    <s v="SF"/>
    <x v="0"/>
    <x v="3"/>
    <x v="1"/>
    <x v="6"/>
    <x v="2"/>
    <x v="8"/>
    <x v="0"/>
    <n v="200089210"/>
    <n v="0"/>
    <x v="23"/>
    <n v="1"/>
    <x v="22"/>
    <n v="2011"/>
    <s v="Dec"/>
    <s v="2012Q1"/>
    <n v="2012"/>
    <s v="Q1"/>
    <b v="0"/>
    <b v="0"/>
    <b v="0"/>
    <b v="0"/>
    <b v="0"/>
    <b v="0"/>
    <b v="0"/>
    <b v="0"/>
  </r>
  <r>
    <x v="400"/>
    <s v="SF"/>
    <x v="0"/>
    <x v="3"/>
    <x v="1"/>
    <x v="7"/>
    <x v="3"/>
    <x v="1"/>
    <x v="0"/>
    <n v="60107072"/>
    <n v="6678563"/>
    <x v="30"/>
    <n v="1"/>
    <x v="22"/>
    <n v="2011"/>
    <s v="Dec"/>
    <s v="2012Q1"/>
    <n v="2012"/>
    <s v="Q1"/>
    <b v="0"/>
    <b v="0"/>
    <b v="0"/>
    <b v="0"/>
    <b v="0"/>
    <b v="0"/>
    <b v="0"/>
    <b v="0"/>
  </r>
  <r>
    <x v="400"/>
    <s v="SF"/>
    <x v="0"/>
    <x v="3"/>
    <x v="1"/>
    <x v="8"/>
    <x v="3"/>
    <x v="8"/>
    <x v="0"/>
    <n v="24055613"/>
    <n v="0"/>
    <x v="23"/>
    <n v="1"/>
    <x v="22"/>
    <n v="2011"/>
    <s v="Dec"/>
    <s v="2012Q1"/>
    <n v="2012"/>
    <s v="Q1"/>
    <b v="0"/>
    <b v="0"/>
    <b v="0"/>
    <b v="0"/>
    <b v="0"/>
    <b v="0"/>
    <b v="0"/>
    <b v="0"/>
  </r>
  <r>
    <x v="400"/>
    <s v="SF"/>
    <x v="0"/>
    <x v="3"/>
    <x v="1"/>
    <x v="9"/>
    <x v="0"/>
    <x v="6"/>
    <x v="0"/>
    <n v="116733500"/>
    <n v="14285714"/>
    <x v="2"/>
    <n v="1"/>
    <x v="22"/>
    <n v="2011"/>
    <s v="Dec"/>
    <s v="2012Q1"/>
    <n v="2012"/>
    <s v="Q1"/>
    <b v="0"/>
    <b v="0"/>
    <b v="0"/>
    <b v="0"/>
    <b v="0"/>
    <b v="0"/>
    <b v="0"/>
    <b v="0"/>
  </r>
  <r>
    <x v="401"/>
    <s v="SF"/>
    <x v="0"/>
    <x v="4"/>
    <x v="0"/>
    <x v="0"/>
    <x v="0"/>
    <x v="8"/>
    <x v="0"/>
    <n v="141152003"/>
    <n v="46514046"/>
    <x v="12"/>
    <n v="1"/>
    <x v="22"/>
    <n v="2011"/>
    <s v="Dec"/>
    <s v="2012Q1"/>
    <n v="2012"/>
    <s v="Q1"/>
    <b v="0"/>
    <b v="0"/>
    <b v="0"/>
    <b v="0"/>
    <b v="0"/>
    <b v="0"/>
    <b v="0"/>
    <b v="0"/>
  </r>
  <r>
    <x v="401"/>
    <s v="SF"/>
    <x v="0"/>
    <x v="4"/>
    <x v="0"/>
    <x v="1"/>
    <x v="1"/>
    <x v="4"/>
    <x v="2"/>
    <n v="70000000"/>
    <n v="0"/>
    <x v="13"/>
    <n v="1"/>
    <x v="22"/>
    <n v="2011"/>
    <s v="Dec"/>
    <s v="2012Q1"/>
    <n v="2012"/>
    <s v="Q1"/>
    <b v="0"/>
    <b v="0"/>
    <b v="0"/>
    <b v="0"/>
    <b v="0"/>
    <b v="0"/>
    <b v="0"/>
    <b v="0"/>
  </r>
  <r>
    <x v="401"/>
    <s v="SF"/>
    <x v="0"/>
    <x v="4"/>
    <x v="0"/>
    <x v="2"/>
    <x v="0"/>
    <x v="8"/>
    <x v="2"/>
    <n v="102310126"/>
    <n v="25000000"/>
    <x v="13"/>
    <n v="1"/>
    <x v="22"/>
    <n v="2011"/>
    <s v="Dec"/>
    <s v="2012Q1"/>
    <n v="2012"/>
    <s v="Q1"/>
    <b v="0"/>
    <b v="0"/>
    <b v="0"/>
    <b v="0"/>
    <b v="0"/>
    <b v="0"/>
    <b v="0"/>
    <b v="0"/>
  </r>
  <r>
    <x v="401"/>
    <s v="SF"/>
    <x v="0"/>
    <x v="4"/>
    <x v="0"/>
    <x v="3"/>
    <x v="0"/>
    <x v="8"/>
    <x v="2"/>
    <n v="50682525"/>
    <n v="12500000"/>
    <x v="13"/>
    <n v="1"/>
    <x v="22"/>
    <n v="2011"/>
    <s v="Dec"/>
    <s v="2012Q1"/>
    <n v="2012"/>
    <s v="Q1"/>
    <b v="0"/>
    <b v="0"/>
    <b v="0"/>
    <b v="0"/>
    <b v="0"/>
    <b v="0"/>
    <b v="0"/>
    <b v="0"/>
  </r>
  <r>
    <x v="401"/>
    <s v="SF"/>
    <x v="0"/>
    <x v="4"/>
    <x v="0"/>
    <x v="4"/>
    <x v="2"/>
    <x v="8"/>
    <x v="0"/>
    <n v="17114839"/>
    <n v="4278709"/>
    <x v="46"/>
    <n v="1"/>
    <x v="22"/>
    <n v="2011"/>
    <s v="Dec"/>
    <s v="2012Q1"/>
    <n v="2012"/>
    <s v="Q1"/>
    <b v="0"/>
    <b v="0"/>
    <b v="0"/>
    <b v="0"/>
    <b v="0"/>
    <b v="0"/>
    <b v="0"/>
    <b v="0"/>
  </r>
  <r>
    <x v="401"/>
    <s v="SF"/>
    <x v="0"/>
    <x v="4"/>
    <x v="0"/>
    <x v="5"/>
    <x v="0"/>
    <x v="8"/>
    <x v="0"/>
    <n v="63085974"/>
    <n v="12500000"/>
    <x v="12"/>
    <n v="1"/>
    <x v="22"/>
    <n v="2011"/>
    <s v="Dec"/>
    <s v="2012Q1"/>
    <n v="2012"/>
    <s v="Q1"/>
    <b v="0"/>
    <b v="0"/>
    <b v="0"/>
    <b v="0"/>
    <b v="0"/>
    <b v="0"/>
    <b v="0"/>
    <b v="0"/>
  </r>
  <r>
    <x v="401"/>
    <s v="SF"/>
    <x v="0"/>
    <x v="4"/>
    <x v="0"/>
    <x v="6"/>
    <x v="2"/>
    <x v="6"/>
    <x v="0"/>
    <n v="50310238"/>
    <n v="19444444"/>
    <x v="5"/>
    <n v="1"/>
    <x v="22"/>
    <n v="2011"/>
    <s v="Dec"/>
    <s v="2012Q1"/>
    <n v="2012"/>
    <s v="Q1"/>
    <b v="0"/>
    <b v="0"/>
    <b v="0"/>
    <b v="0"/>
    <b v="0"/>
    <b v="0"/>
    <b v="0"/>
    <b v="0"/>
  </r>
  <r>
    <x v="401"/>
    <s v="SF"/>
    <x v="0"/>
    <x v="4"/>
    <x v="0"/>
    <x v="7"/>
    <x v="2"/>
    <x v="1"/>
    <x v="0"/>
    <n v="51697384"/>
    <n v="0"/>
    <x v="10"/>
    <n v="1"/>
    <x v="22"/>
    <n v="2011"/>
    <s v="Dec"/>
    <s v="2012Q1"/>
    <n v="2012"/>
    <s v="Q1"/>
    <b v="0"/>
    <b v="0"/>
    <b v="0"/>
    <b v="0"/>
    <b v="0"/>
    <b v="0"/>
    <b v="0"/>
    <b v="0"/>
  </r>
  <r>
    <x v="401"/>
    <s v="SF"/>
    <x v="0"/>
    <x v="4"/>
    <x v="0"/>
    <x v="8"/>
    <x v="0"/>
    <x v="8"/>
    <x v="2"/>
    <n v="101365050"/>
    <n v="25000000"/>
    <x v="13"/>
    <n v="1"/>
    <x v="22"/>
    <n v="2011"/>
    <s v="Dec"/>
    <s v="2012Q1"/>
    <n v="2012"/>
    <s v="Q1"/>
    <b v="0"/>
    <b v="0"/>
    <b v="0"/>
    <b v="0"/>
    <b v="0"/>
    <b v="0"/>
    <b v="0"/>
    <b v="0"/>
  </r>
  <r>
    <x v="402"/>
    <s v="SF"/>
    <x v="0"/>
    <x v="7"/>
    <x v="0"/>
    <x v="0"/>
    <x v="3"/>
    <x v="8"/>
    <x v="0"/>
    <n v="33603977"/>
    <n v="3053636"/>
    <x v="14"/>
    <n v="1"/>
    <x v="22"/>
    <n v="2011"/>
    <s v="Dec"/>
    <s v="2012Q1"/>
    <n v="2012"/>
    <s v="Q1"/>
    <b v="0"/>
    <b v="0"/>
    <b v="0"/>
    <b v="0"/>
    <b v="0"/>
    <b v="0"/>
    <b v="0"/>
    <b v="0"/>
  </r>
  <r>
    <x v="402"/>
    <s v="SF"/>
    <x v="0"/>
    <x v="7"/>
    <x v="0"/>
    <x v="1"/>
    <x v="3"/>
    <x v="1"/>
    <x v="0"/>
    <n v="14396905"/>
    <n v="5998710"/>
    <x v="6"/>
    <n v="1"/>
    <x v="22"/>
    <n v="2011"/>
    <s v="Dec"/>
    <s v="2012Q1"/>
    <n v="2012"/>
    <s v="Q1"/>
    <b v="0"/>
    <b v="0"/>
    <b v="0"/>
    <b v="0"/>
    <b v="0"/>
    <b v="0"/>
    <b v="0"/>
    <b v="0"/>
  </r>
  <r>
    <x v="402"/>
    <s v="SF"/>
    <x v="0"/>
    <x v="7"/>
    <x v="0"/>
    <x v="2"/>
    <x v="3"/>
    <x v="4"/>
    <x v="0"/>
    <n v="55026512"/>
    <n v="0"/>
    <x v="14"/>
    <n v="1"/>
    <x v="22"/>
    <n v="2011"/>
    <s v="Dec"/>
    <s v="2012Q1"/>
    <n v="2012"/>
    <s v="Q1"/>
    <b v="0"/>
    <b v="0"/>
    <b v="0"/>
    <b v="0"/>
    <b v="0"/>
    <b v="0"/>
    <b v="0"/>
    <b v="0"/>
  </r>
  <r>
    <x v="402"/>
    <s v="SF"/>
    <x v="0"/>
    <x v="7"/>
    <x v="0"/>
    <x v="3"/>
    <x v="2"/>
    <x v="227"/>
    <x v="0"/>
    <n v="55499764"/>
    <n v="20455723"/>
    <x v="44"/>
    <n v="1"/>
    <x v="22"/>
    <n v="2011"/>
    <s v="Dec"/>
    <s v="2012Q1"/>
    <n v="2012"/>
    <s v="Q1"/>
    <b v="0"/>
    <b v="0"/>
    <b v="0"/>
    <b v="0"/>
    <b v="0"/>
    <b v="0"/>
    <b v="0"/>
    <b v="0"/>
  </r>
  <r>
    <x v="402"/>
    <s v="SF"/>
    <x v="0"/>
    <x v="7"/>
    <x v="0"/>
    <x v="4"/>
    <x v="2"/>
    <x v="297"/>
    <x v="0"/>
    <n v="52199614"/>
    <n v="20975825"/>
    <x v="44"/>
    <n v="1"/>
    <x v="22"/>
    <n v="2011"/>
    <s v="Dec"/>
    <s v="2012Q1"/>
    <n v="2012"/>
    <s v="Q1"/>
    <b v="0"/>
    <b v="0"/>
    <b v="0"/>
    <b v="0"/>
    <b v="0"/>
    <b v="0"/>
    <b v="0"/>
    <b v="0"/>
  </r>
  <r>
    <x v="402"/>
    <s v="SF"/>
    <x v="0"/>
    <x v="7"/>
    <x v="0"/>
    <x v="5"/>
    <x v="2"/>
    <x v="183"/>
    <x v="0"/>
    <n v="0"/>
    <n v="12484929"/>
    <x v="11"/>
    <n v="1"/>
    <x v="22"/>
    <n v="2011"/>
    <s v="Dec"/>
    <s v="2012Q1"/>
    <n v="2012"/>
    <s v="Q1"/>
    <b v="0"/>
    <b v="0"/>
    <b v="0"/>
    <b v="0"/>
    <b v="0"/>
    <b v="0"/>
    <b v="0"/>
    <b v="0"/>
  </r>
  <r>
    <x v="402"/>
    <s v="SF"/>
    <x v="0"/>
    <x v="7"/>
    <x v="0"/>
    <x v="6"/>
    <x v="3"/>
    <x v="6"/>
    <x v="0"/>
    <n v="0"/>
    <n v="30763359"/>
    <x v="11"/>
    <n v="1"/>
    <x v="22"/>
    <n v="2011"/>
    <s v="Dec"/>
    <s v="2012Q1"/>
    <n v="2012"/>
    <s v="Q1"/>
    <b v="0"/>
    <b v="0"/>
    <b v="0"/>
    <b v="0"/>
    <b v="0"/>
    <b v="0"/>
    <b v="0"/>
    <b v="0"/>
  </r>
  <r>
    <x v="402"/>
    <s v="SF"/>
    <x v="0"/>
    <x v="7"/>
    <x v="0"/>
    <x v="7"/>
    <x v="0"/>
    <x v="8"/>
    <x v="0"/>
    <n v="98000000"/>
    <n v="0"/>
    <x v="12"/>
    <n v="1"/>
    <x v="22"/>
    <n v="2011"/>
    <s v="Dec"/>
    <s v="2012Q1"/>
    <n v="2012"/>
    <s v="Q1"/>
    <b v="0"/>
    <b v="0"/>
    <b v="0"/>
    <b v="0"/>
    <b v="0"/>
    <b v="0"/>
    <b v="0"/>
    <b v="0"/>
  </r>
  <r>
    <x v="402"/>
    <s v="SF"/>
    <x v="0"/>
    <x v="7"/>
    <x v="0"/>
    <x v="8"/>
    <x v="3"/>
    <x v="22"/>
    <x v="0"/>
    <n v="0"/>
    <n v="20564316"/>
    <x v="11"/>
    <n v="1"/>
    <x v="22"/>
    <n v="2011"/>
    <s v="Dec"/>
    <s v="2012Q1"/>
    <n v="2012"/>
    <s v="Q1"/>
    <b v="0"/>
    <b v="0"/>
    <b v="0"/>
    <b v="0"/>
    <b v="0"/>
    <b v="0"/>
    <b v="0"/>
    <b v="0"/>
  </r>
  <r>
    <x v="403"/>
    <s v="SF"/>
    <x v="0"/>
    <x v="6"/>
    <x v="0"/>
    <x v="0"/>
    <x v="1"/>
    <x v="8"/>
    <x v="2"/>
    <n v="47735017"/>
    <n v="11933754"/>
    <x v="3"/>
    <n v="1"/>
    <x v="22"/>
    <n v="2011"/>
    <s v="Dec"/>
    <s v="2012Q1"/>
    <n v="2012"/>
    <s v="Q1"/>
    <b v="0"/>
    <b v="0"/>
    <b v="0"/>
    <b v="0"/>
    <b v="0"/>
    <b v="0"/>
    <b v="0"/>
    <b v="0"/>
  </r>
  <r>
    <x v="403"/>
    <s v="SF"/>
    <x v="0"/>
    <x v="6"/>
    <x v="0"/>
    <x v="1"/>
    <x v="1"/>
    <x v="8"/>
    <x v="2"/>
    <n v="25000000"/>
    <n v="9375000"/>
    <x v="3"/>
    <n v="1"/>
    <x v="22"/>
    <n v="2011"/>
    <s v="Dec"/>
    <s v="2012Q1"/>
    <n v="2012"/>
    <s v="Q1"/>
    <b v="0"/>
    <b v="0"/>
    <b v="0"/>
    <b v="0"/>
    <b v="0"/>
    <b v="0"/>
    <b v="0"/>
    <b v="0"/>
  </r>
  <r>
    <x v="403"/>
    <s v="SF"/>
    <x v="0"/>
    <x v="6"/>
    <x v="0"/>
    <x v="2"/>
    <x v="1"/>
    <x v="8"/>
    <x v="2"/>
    <n v="10000000"/>
    <n v="3750000"/>
    <x v="3"/>
    <n v="1"/>
    <x v="22"/>
    <n v="2011"/>
    <s v="Dec"/>
    <s v="2012Q1"/>
    <n v="2012"/>
    <s v="Q1"/>
    <b v="0"/>
    <b v="0"/>
    <b v="0"/>
    <b v="0"/>
    <b v="0"/>
    <b v="0"/>
    <b v="0"/>
    <b v="0"/>
  </r>
  <r>
    <x v="403"/>
    <s v="SF"/>
    <x v="0"/>
    <x v="6"/>
    <x v="0"/>
    <x v="3"/>
    <x v="1"/>
    <x v="8"/>
    <x v="2"/>
    <n v="47000000"/>
    <n v="11750000"/>
    <x v="3"/>
    <n v="1"/>
    <x v="22"/>
    <n v="2011"/>
    <s v="Dec"/>
    <s v="2012Q1"/>
    <n v="2012"/>
    <s v="Q1"/>
    <b v="0"/>
    <b v="0"/>
    <b v="0"/>
    <b v="0"/>
    <b v="0"/>
    <b v="0"/>
    <b v="0"/>
    <b v="0"/>
  </r>
  <r>
    <x v="403"/>
    <s v="SF"/>
    <x v="0"/>
    <x v="6"/>
    <x v="0"/>
    <x v="4"/>
    <x v="2"/>
    <x v="6"/>
    <x v="0"/>
    <n v="13784860"/>
    <n v="0"/>
    <x v="14"/>
    <n v="1"/>
    <x v="22"/>
    <n v="2011"/>
    <s v="Dec"/>
    <s v="2012Q1"/>
    <n v="2012"/>
    <s v="Q1"/>
    <b v="0"/>
    <b v="0"/>
    <b v="0"/>
    <b v="0"/>
    <b v="0"/>
    <b v="0"/>
    <b v="0"/>
    <b v="0"/>
  </r>
  <r>
    <x v="403"/>
    <s v="SF"/>
    <x v="0"/>
    <x v="6"/>
    <x v="0"/>
    <x v="5"/>
    <x v="0"/>
    <x v="6"/>
    <x v="0"/>
    <n v="120560000"/>
    <n v="14285714"/>
    <x v="2"/>
    <n v="1"/>
    <x v="22"/>
    <n v="2011"/>
    <s v="Dec"/>
    <s v="2012Q1"/>
    <n v="2012"/>
    <s v="Q1"/>
    <b v="0"/>
    <b v="0"/>
    <b v="0"/>
    <b v="0"/>
    <b v="0"/>
    <b v="0"/>
    <b v="0"/>
    <b v="0"/>
  </r>
  <r>
    <x v="403"/>
    <s v="SF"/>
    <x v="0"/>
    <x v="6"/>
    <x v="0"/>
    <x v="6"/>
    <x v="3"/>
    <x v="1"/>
    <x v="0"/>
    <n v="0"/>
    <n v="29100029"/>
    <x v="11"/>
    <n v="1"/>
    <x v="22"/>
    <n v="2011"/>
    <s v="Dec"/>
    <s v="2012Q1"/>
    <n v="2012"/>
    <s v="Q1"/>
    <b v="0"/>
    <b v="0"/>
    <b v="0"/>
    <b v="0"/>
    <b v="0"/>
    <b v="0"/>
    <b v="0"/>
    <b v="0"/>
  </r>
  <r>
    <x v="404"/>
    <s v="MF"/>
    <x v="2"/>
    <x v="1"/>
    <x v="0"/>
    <x v="0"/>
    <x v="1"/>
    <x v="298"/>
    <x v="3"/>
    <n v="360549113"/>
    <n v="346000000"/>
    <x v="13"/>
    <n v="1"/>
    <x v="22"/>
    <n v="2011"/>
    <s v="Dec"/>
    <s v="2012Q1"/>
    <n v="2012"/>
    <s v="Q1"/>
    <b v="0"/>
    <b v="0"/>
    <b v="0"/>
    <b v="0"/>
    <b v="0"/>
    <b v="0"/>
    <b v="0"/>
    <b v="0"/>
  </r>
  <r>
    <x v="404"/>
    <s v="MF"/>
    <x v="2"/>
    <x v="1"/>
    <x v="0"/>
    <x v="1"/>
    <x v="3"/>
    <x v="226"/>
    <x v="3"/>
    <n v="16751815"/>
    <n v="16751815"/>
    <x v="28"/>
    <n v="1"/>
    <x v="22"/>
    <n v="2011"/>
    <s v="Dec"/>
    <s v="2012Q1"/>
    <n v="2012"/>
    <s v="Q1"/>
    <b v="0"/>
    <b v="0"/>
    <b v="0"/>
    <b v="0"/>
    <b v="0"/>
    <b v="0"/>
    <b v="0"/>
    <b v="0"/>
  </r>
  <r>
    <x v="405"/>
    <s v="SF"/>
    <x v="0"/>
    <x v="8"/>
    <x v="0"/>
    <x v="0"/>
    <x v="1"/>
    <x v="4"/>
    <x v="2"/>
    <n v="101677682"/>
    <n v="0"/>
    <x v="13"/>
    <n v="1"/>
    <x v="22"/>
    <n v="2011"/>
    <s v="Dec"/>
    <s v="2012Q1"/>
    <n v="2012"/>
    <s v="Q1"/>
    <b v="0"/>
    <b v="0"/>
    <b v="0"/>
    <b v="0"/>
    <b v="0"/>
    <b v="0"/>
    <b v="0"/>
    <b v="0"/>
  </r>
  <r>
    <x v="405"/>
    <s v="SF"/>
    <x v="0"/>
    <x v="8"/>
    <x v="0"/>
    <x v="1"/>
    <x v="0"/>
    <x v="8"/>
    <x v="2"/>
    <n v="72746876"/>
    <n v="72746876"/>
    <x v="3"/>
    <n v="1"/>
    <x v="22"/>
    <n v="2011"/>
    <s v="Dec"/>
    <s v="2012Q1"/>
    <n v="2012"/>
    <s v="Q1"/>
    <b v="0"/>
    <b v="0"/>
    <b v="0"/>
    <b v="0"/>
    <b v="0"/>
    <b v="0"/>
    <b v="0"/>
    <b v="0"/>
  </r>
  <r>
    <x v="405"/>
    <s v="SF"/>
    <x v="0"/>
    <x v="8"/>
    <x v="0"/>
    <x v="2"/>
    <x v="0"/>
    <x v="8"/>
    <x v="2"/>
    <n v="104116543"/>
    <n v="104116543"/>
    <x v="3"/>
    <n v="1"/>
    <x v="22"/>
    <n v="2011"/>
    <s v="Dec"/>
    <s v="2012Q1"/>
    <n v="2012"/>
    <s v="Q1"/>
    <b v="0"/>
    <b v="0"/>
    <b v="0"/>
    <b v="0"/>
    <b v="0"/>
    <b v="0"/>
    <b v="0"/>
    <b v="0"/>
  </r>
  <r>
    <x v="405"/>
    <s v="SF"/>
    <x v="0"/>
    <x v="8"/>
    <x v="0"/>
    <x v="3"/>
    <x v="2"/>
    <x v="299"/>
    <x v="0"/>
    <n v="55121088"/>
    <n v="9420201"/>
    <x v="28"/>
    <n v="1"/>
    <x v="22"/>
    <n v="2011"/>
    <s v="Dec"/>
    <s v="2012Q1"/>
    <n v="2012"/>
    <s v="Q1"/>
    <b v="0"/>
    <b v="0"/>
    <b v="0"/>
    <b v="0"/>
    <b v="0"/>
    <b v="0"/>
    <b v="0"/>
    <b v="0"/>
  </r>
  <r>
    <x v="405"/>
    <s v="SF"/>
    <x v="0"/>
    <x v="8"/>
    <x v="0"/>
    <x v="4"/>
    <x v="2"/>
    <x v="8"/>
    <x v="0"/>
    <n v="21594684"/>
    <n v="0"/>
    <x v="6"/>
    <n v="1"/>
    <x v="22"/>
    <n v="2011"/>
    <s v="Dec"/>
    <s v="2012Q1"/>
    <n v="2012"/>
    <s v="Q1"/>
    <b v="0"/>
    <b v="0"/>
    <b v="0"/>
    <b v="0"/>
    <b v="0"/>
    <b v="0"/>
    <b v="0"/>
    <b v="0"/>
  </r>
  <r>
    <x v="406"/>
    <s v="SF"/>
    <x v="0"/>
    <x v="0"/>
    <x v="0"/>
    <x v="0"/>
    <x v="5"/>
    <x v="300"/>
    <x v="0"/>
    <n v="59930151"/>
    <n v="0"/>
    <x v="3"/>
    <n v="1"/>
    <x v="22"/>
    <n v="2011"/>
    <s v="Dec"/>
    <s v="2012Q1"/>
    <n v="2012"/>
    <s v="Q1"/>
    <b v="0"/>
    <b v="0"/>
    <b v="0"/>
    <b v="0"/>
    <b v="0"/>
    <b v="0"/>
    <b v="0"/>
    <b v="0"/>
  </r>
  <r>
    <x v="406"/>
    <s v="SF"/>
    <x v="0"/>
    <x v="0"/>
    <x v="0"/>
    <x v="1"/>
    <x v="1"/>
    <x v="7"/>
    <x v="0"/>
    <n v="23240470"/>
    <n v="38734116"/>
    <x v="17"/>
    <n v="1"/>
    <x v="22"/>
    <n v="2011"/>
    <s v="Dec"/>
    <s v="2012Q1"/>
    <n v="2012"/>
    <s v="Q1"/>
    <b v="0"/>
    <b v="0"/>
    <b v="0"/>
    <b v="0"/>
    <b v="0"/>
    <b v="0"/>
    <b v="0"/>
    <b v="0"/>
  </r>
  <r>
    <x v="407"/>
    <s v="MF"/>
    <x v="2"/>
    <x v="5"/>
    <x v="0"/>
    <x v="0"/>
    <x v="1"/>
    <x v="265"/>
    <x v="3"/>
    <n v="350184586"/>
    <n v="268000000"/>
    <x v="13"/>
    <n v="1"/>
    <x v="22"/>
    <n v="2011"/>
    <s v="Dec"/>
    <s v="2012Q1"/>
    <n v="2012"/>
    <s v="Q1"/>
    <b v="0"/>
    <b v="0"/>
    <b v="0"/>
    <b v="0"/>
    <b v="0"/>
    <b v="0"/>
    <b v="0"/>
    <b v="0"/>
  </r>
  <r>
    <x v="408"/>
    <s v="MF"/>
    <x v="2"/>
    <x v="10"/>
    <x v="0"/>
    <x v="0"/>
    <x v="1"/>
    <x v="237"/>
    <x v="3"/>
    <n v="263435000"/>
    <n v="263435000"/>
    <x v="17"/>
    <n v="1"/>
    <x v="22"/>
    <n v="2011"/>
    <s v="Dec"/>
    <s v="2012Q1"/>
    <n v="2012"/>
    <s v="Q1"/>
    <b v="0"/>
    <b v="0"/>
    <b v="0"/>
    <b v="0"/>
    <b v="0"/>
    <b v="0"/>
    <b v="0"/>
    <b v="0"/>
  </r>
  <r>
    <x v="409"/>
    <s v="SF"/>
    <x v="0"/>
    <x v="11"/>
    <x v="0"/>
    <x v="0"/>
    <x v="0"/>
    <x v="8"/>
    <x v="0"/>
    <n v="229398860"/>
    <n v="12762540"/>
    <x v="12"/>
    <n v="1"/>
    <x v="22"/>
    <n v="2011"/>
    <s v="Dec"/>
    <s v="2012Q1"/>
    <n v="2012"/>
    <s v="Q1"/>
    <b v="0"/>
    <b v="0"/>
    <b v="0"/>
    <b v="0"/>
    <b v="0"/>
    <b v="0"/>
    <b v="0"/>
    <b v="0"/>
  </r>
  <r>
    <x v="409"/>
    <s v="SF"/>
    <x v="0"/>
    <x v="11"/>
    <x v="0"/>
    <x v="1"/>
    <x v="2"/>
    <x v="301"/>
    <x v="0"/>
    <n v="81505130"/>
    <n v="39291405"/>
    <x v="28"/>
    <n v="1"/>
    <x v="22"/>
    <n v="2011"/>
    <s v="Dec"/>
    <s v="2012Q1"/>
    <n v="2012"/>
    <s v="Q1"/>
    <b v="0"/>
    <b v="0"/>
    <b v="0"/>
    <b v="0"/>
    <b v="0"/>
    <b v="0"/>
    <b v="0"/>
    <b v="0"/>
  </r>
  <r>
    <x v="409"/>
    <s v="SF"/>
    <x v="0"/>
    <x v="11"/>
    <x v="0"/>
    <x v="2"/>
    <x v="5"/>
    <x v="302"/>
    <x v="0"/>
    <n v="10752308"/>
    <n v="0"/>
    <x v="3"/>
    <n v="1"/>
    <x v="22"/>
    <n v="2011"/>
    <s v="Dec"/>
    <s v="2012Q1"/>
    <n v="2012"/>
    <s v="Q1"/>
    <b v="0"/>
    <b v="0"/>
    <b v="0"/>
    <b v="0"/>
    <b v="0"/>
    <b v="0"/>
    <b v="0"/>
    <b v="0"/>
  </r>
  <r>
    <x v="409"/>
    <s v="SF"/>
    <x v="0"/>
    <x v="11"/>
    <x v="0"/>
    <x v="3"/>
    <x v="4"/>
    <x v="275"/>
    <x v="0"/>
    <n v="50405528"/>
    <n v="24836631"/>
    <x v="37"/>
    <n v="1"/>
    <x v="22"/>
    <n v="2011"/>
    <s v="Dec"/>
    <s v="2012Q1"/>
    <n v="2012"/>
    <s v="Q1"/>
    <b v="0"/>
    <b v="0"/>
    <b v="0"/>
    <b v="0"/>
    <b v="0"/>
    <b v="0"/>
    <b v="0"/>
    <b v="0"/>
  </r>
  <r>
    <x v="409"/>
    <s v="SF"/>
    <x v="0"/>
    <x v="11"/>
    <x v="0"/>
    <x v="4"/>
    <x v="3"/>
    <x v="8"/>
    <x v="0"/>
    <n v="31759000"/>
    <n v="0"/>
    <x v="14"/>
    <n v="1"/>
    <x v="22"/>
    <n v="2011"/>
    <s v="Dec"/>
    <s v="2012Q1"/>
    <n v="2012"/>
    <s v="Q1"/>
    <b v="0"/>
    <b v="0"/>
    <b v="0"/>
    <b v="0"/>
    <b v="0"/>
    <b v="0"/>
    <b v="0"/>
    <b v="0"/>
  </r>
  <r>
    <x v="410"/>
    <s v="SF"/>
    <x v="0"/>
    <x v="9"/>
    <x v="0"/>
    <x v="0"/>
    <x v="1"/>
    <x v="7"/>
    <x v="2"/>
    <n v="102072787"/>
    <n v="0"/>
    <x v="3"/>
    <n v="1"/>
    <x v="22"/>
    <n v="2011"/>
    <s v="Dec"/>
    <s v="2012Q1"/>
    <n v="2012"/>
    <s v="Q1"/>
    <b v="0"/>
    <b v="0"/>
    <b v="0"/>
    <b v="0"/>
    <b v="0"/>
    <b v="0"/>
    <b v="0"/>
    <b v="0"/>
  </r>
  <r>
    <x v="410"/>
    <s v="SF"/>
    <x v="0"/>
    <x v="9"/>
    <x v="0"/>
    <x v="1"/>
    <x v="2"/>
    <x v="4"/>
    <x v="0"/>
    <n v="106028949"/>
    <n v="11073010"/>
    <x v="23"/>
    <n v="1"/>
    <x v="22"/>
    <n v="2011"/>
    <s v="Dec"/>
    <s v="2012Q1"/>
    <n v="2012"/>
    <s v="Q1"/>
    <b v="0"/>
    <b v="0"/>
    <b v="0"/>
    <b v="0"/>
    <b v="0"/>
    <b v="0"/>
    <b v="0"/>
    <b v="0"/>
  </r>
  <r>
    <x v="410"/>
    <s v="SF"/>
    <x v="0"/>
    <x v="9"/>
    <x v="0"/>
    <x v="2"/>
    <x v="2"/>
    <x v="22"/>
    <x v="0"/>
    <n v="5444876"/>
    <n v="0"/>
    <x v="14"/>
    <n v="1"/>
    <x v="22"/>
    <n v="2011"/>
    <s v="Dec"/>
    <s v="2012Q1"/>
    <n v="2012"/>
    <s v="Q1"/>
    <b v="0"/>
    <b v="0"/>
    <b v="0"/>
    <b v="0"/>
    <b v="0"/>
    <b v="0"/>
    <b v="0"/>
    <b v="0"/>
  </r>
  <r>
    <x v="411"/>
    <s v="SF"/>
    <x v="0"/>
    <x v="10"/>
    <x v="0"/>
    <x v="0"/>
    <x v="3"/>
    <x v="8"/>
    <x v="0"/>
    <n v="62396608"/>
    <n v="0"/>
    <x v="10"/>
    <n v="1"/>
    <x v="22"/>
    <n v="2011"/>
    <s v="Dec"/>
    <s v="2012Q1"/>
    <n v="2012"/>
    <s v="Q1"/>
    <b v="0"/>
    <b v="0"/>
    <b v="0"/>
    <b v="0"/>
    <b v="0"/>
    <b v="0"/>
    <b v="0"/>
    <b v="0"/>
  </r>
  <r>
    <x v="411"/>
    <s v="SF"/>
    <x v="0"/>
    <x v="10"/>
    <x v="0"/>
    <x v="1"/>
    <x v="3"/>
    <x v="276"/>
    <x v="0"/>
    <n v="44901708"/>
    <n v="1519146"/>
    <x v="37"/>
    <n v="1"/>
    <x v="22"/>
    <n v="2011"/>
    <s v="Dec"/>
    <s v="2012Q1"/>
    <n v="2012"/>
    <s v="Q1"/>
    <b v="0"/>
    <b v="0"/>
    <b v="0"/>
    <b v="0"/>
    <b v="0"/>
    <b v="0"/>
    <b v="0"/>
    <b v="0"/>
  </r>
  <r>
    <x v="411"/>
    <s v="SF"/>
    <x v="0"/>
    <x v="10"/>
    <x v="0"/>
    <x v="2"/>
    <x v="2"/>
    <x v="7"/>
    <x v="0"/>
    <n v="0"/>
    <n v="52234900"/>
    <x v="11"/>
    <n v="1"/>
    <x v="22"/>
    <n v="2011"/>
    <s v="Dec"/>
    <s v="2012Q1"/>
    <n v="2012"/>
    <s v="Q1"/>
    <b v="0"/>
    <b v="0"/>
    <b v="0"/>
    <b v="0"/>
    <b v="0"/>
    <b v="0"/>
    <b v="0"/>
    <b v="0"/>
  </r>
  <r>
    <x v="411"/>
    <s v="SF"/>
    <x v="0"/>
    <x v="10"/>
    <x v="0"/>
    <x v="3"/>
    <x v="0"/>
    <x v="6"/>
    <x v="0"/>
    <n v="400000000"/>
    <n v="200000000"/>
    <x v="3"/>
    <n v="1"/>
    <x v="22"/>
    <n v="2011"/>
    <s v="Dec"/>
    <s v="2012Q1"/>
    <n v="2012"/>
    <s v="Q1"/>
    <b v="0"/>
    <b v="0"/>
    <b v="0"/>
    <b v="0"/>
    <b v="0"/>
    <b v="0"/>
    <b v="0"/>
    <b v="0"/>
  </r>
  <r>
    <x v="411"/>
    <s v="SF"/>
    <x v="0"/>
    <x v="10"/>
    <x v="0"/>
    <x v="4"/>
    <x v="2"/>
    <x v="8"/>
    <x v="0"/>
    <n v="50100000"/>
    <n v="0"/>
    <x v="10"/>
    <n v="1"/>
    <x v="22"/>
    <n v="2011"/>
    <s v="Dec"/>
    <s v="2012Q1"/>
    <n v="2012"/>
    <s v="Q1"/>
    <b v="0"/>
    <b v="0"/>
    <b v="0"/>
    <b v="0"/>
    <b v="0"/>
    <b v="0"/>
    <b v="0"/>
    <b v="0"/>
  </r>
  <r>
    <x v="412"/>
    <s v="SF"/>
    <x v="0"/>
    <x v="1"/>
    <x v="0"/>
    <x v="0"/>
    <x v="1"/>
    <x v="303"/>
    <x v="0"/>
    <n v="6183630"/>
    <n v="0"/>
    <x v="3"/>
    <n v="1"/>
    <x v="22"/>
    <n v="2011"/>
    <s v="Dec"/>
    <s v="2012Q1"/>
    <n v="2012"/>
    <s v="Q1"/>
    <b v="0"/>
    <b v="0"/>
    <b v="0"/>
    <b v="0"/>
    <b v="0"/>
    <b v="0"/>
    <b v="0"/>
    <b v="0"/>
  </r>
  <r>
    <x v="412"/>
    <s v="SF"/>
    <x v="0"/>
    <x v="1"/>
    <x v="0"/>
    <x v="1"/>
    <x v="1"/>
    <x v="18"/>
    <x v="0"/>
    <n v="3610343"/>
    <n v="0"/>
    <x v="3"/>
    <n v="1"/>
    <x v="22"/>
    <n v="2011"/>
    <s v="Dec"/>
    <s v="2012Q1"/>
    <n v="2012"/>
    <s v="Q1"/>
    <b v="0"/>
    <b v="0"/>
    <b v="0"/>
    <b v="0"/>
    <b v="0"/>
    <b v="0"/>
    <b v="0"/>
    <b v="0"/>
  </r>
  <r>
    <x v="412"/>
    <s v="SF"/>
    <x v="0"/>
    <x v="1"/>
    <x v="0"/>
    <x v="2"/>
    <x v="1"/>
    <x v="2"/>
    <x v="0"/>
    <n v="5070735"/>
    <n v="0"/>
    <x v="3"/>
    <n v="1"/>
    <x v="22"/>
    <n v="2011"/>
    <s v="Dec"/>
    <s v="2012Q1"/>
    <n v="2012"/>
    <s v="Q1"/>
    <b v="0"/>
    <b v="0"/>
    <b v="0"/>
    <b v="0"/>
    <b v="0"/>
    <b v="0"/>
    <b v="0"/>
    <b v="0"/>
  </r>
  <r>
    <x v="412"/>
    <s v="SF"/>
    <x v="0"/>
    <x v="1"/>
    <x v="0"/>
    <x v="3"/>
    <x v="0"/>
    <x v="304"/>
    <x v="0"/>
    <n v="7256959"/>
    <n v="0"/>
    <x v="3"/>
    <n v="1"/>
    <x v="22"/>
    <n v="2011"/>
    <s v="Dec"/>
    <s v="2012Q1"/>
    <n v="2012"/>
    <s v="Q1"/>
    <b v="0"/>
    <b v="0"/>
    <b v="0"/>
    <b v="0"/>
    <b v="0"/>
    <b v="0"/>
    <b v="0"/>
    <b v="0"/>
  </r>
  <r>
    <x v="412"/>
    <s v="SF"/>
    <x v="0"/>
    <x v="1"/>
    <x v="0"/>
    <x v="4"/>
    <x v="1"/>
    <x v="39"/>
    <x v="0"/>
    <n v="6154149"/>
    <n v="0"/>
    <x v="3"/>
    <n v="1"/>
    <x v="22"/>
    <n v="2011"/>
    <s v="Dec"/>
    <s v="2012Q1"/>
    <n v="2012"/>
    <s v="Q1"/>
    <b v="0"/>
    <b v="0"/>
    <b v="0"/>
    <b v="0"/>
    <b v="0"/>
    <b v="0"/>
    <b v="0"/>
    <b v="0"/>
  </r>
  <r>
    <x v="412"/>
    <s v="SF"/>
    <x v="0"/>
    <x v="1"/>
    <x v="0"/>
    <x v="5"/>
    <x v="0"/>
    <x v="305"/>
    <x v="0"/>
    <n v="8760886"/>
    <n v="0"/>
    <x v="3"/>
    <n v="1"/>
    <x v="22"/>
    <n v="2011"/>
    <s v="Dec"/>
    <s v="2012Q1"/>
    <n v="2012"/>
    <s v="Q1"/>
    <b v="0"/>
    <b v="0"/>
    <b v="0"/>
    <b v="0"/>
    <b v="0"/>
    <b v="0"/>
    <b v="0"/>
    <b v="0"/>
  </r>
  <r>
    <x v="412"/>
    <s v="SF"/>
    <x v="0"/>
    <x v="1"/>
    <x v="0"/>
    <x v="6"/>
    <x v="0"/>
    <x v="6"/>
    <x v="0"/>
    <n v="89735000"/>
    <n v="0"/>
    <x v="2"/>
    <n v="1"/>
    <x v="22"/>
    <n v="2011"/>
    <s v="Dec"/>
    <s v="2012Q1"/>
    <n v="2012"/>
    <s v="Q1"/>
    <b v="0"/>
    <b v="0"/>
    <b v="0"/>
    <b v="0"/>
    <b v="0"/>
    <b v="0"/>
    <b v="0"/>
    <b v="0"/>
  </r>
  <r>
    <x v="412"/>
    <s v="SF"/>
    <x v="0"/>
    <x v="1"/>
    <x v="0"/>
    <x v="7"/>
    <x v="0"/>
    <x v="6"/>
    <x v="0"/>
    <n v="600000000"/>
    <n v="0"/>
    <x v="2"/>
    <n v="1"/>
    <x v="22"/>
    <n v="2011"/>
    <s v="Dec"/>
    <s v="2012Q1"/>
    <n v="2012"/>
    <s v="Q1"/>
    <b v="0"/>
    <b v="0"/>
    <b v="0"/>
    <b v="0"/>
    <b v="0"/>
    <b v="0"/>
    <b v="0"/>
    <b v="0"/>
  </r>
  <r>
    <x v="413"/>
    <s v="C"/>
    <x v="3"/>
    <x v="6"/>
    <x v="0"/>
    <x v="0"/>
    <x v="3"/>
    <x v="189"/>
    <x v="2"/>
    <n v="750000000"/>
    <n v="0"/>
    <x v="50"/>
    <n v="1"/>
    <x v="12"/>
    <n v="2011"/>
    <s v="Jan"/>
    <s v="2011Q2"/>
    <n v="2011"/>
    <s v="Q2"/>
    <b v="0"/>
    <b v="0"/>
    <b v="0"/>
    <b v="0"/>
    <b v="0"/>
    <b v="0"/>
    <b v="0"/>
    <b v="0"/>
  </r>
  <r>
    <x v="413"/>
    <s v="C"/>
    <x v="3"/>
    <x v="6"/>
    <x v="0"/>
    <x v="1"/>
    <x v="1"/>
    <x v="8"/>
    <x v="2"/>
    <n v="75000000"/>
    <n v="0"/>
    <x v="50"/>
    <n v="1"/>
    <x v="12"/>
    <n v="2011"/>
    <s v="Jan"/>
    <s v="2011Q2"/>
    <n v="2011"/>
    <s v="Q2"/>
    <b v="0"/>
    <b v="0"/>
    <b v="0"/>
    <b v="0"/>
    <b v="0"/>
    <b v="0"/>
    <b v="0"/>
    <b v="0"/>
  </r>
  <r>
    <x v="413"/>
    <s v="C"/>
    <x v="3"/>
    <x v="6"/>
    <x v="0"/>
    <x v="2"/>
    <x v="1"/>
    <x v="6"/>
    <x v="2"/>
    <n v="15000000"/>
    <n v="0"/>
    <x v="50"/>
    <n v="1"/>
    <x v="12"/>
    <n v="2011"/>
    <s v="Jan"/>
    <s v="2011Q2"/>
    <n v="2011"/>
    <s v="Q2"/>
    <b v="0"/>
    <b v="0"/>
    <b v="0"/>
    <b v="0"/>
    <b v="0"/>
    <b v="0"/>
    <b v="0"/>
    <b v="0"/>
  </r>
  <r>
    <x v="413"/>
    <s v="C"/>
    <x v="3"/>
    <x v="6"/>
    <x v="0"/>
    <x v="3"/>
    <x v="1"/>
    <x v="8"/>
    <x v="2"/>
    <n v="45000000"/>
    <n v="0"/>
    <x v="50"/>
    <n v="1"/>
    <x v="12"/>
    <n v="2011"/>
    <s v="Jan"/>
    <s v="2011Q2"/>
    <n v="2011"/>
    <s v="Q2"/>
    <b v="0"/>
    <b v="0"/>
    <b v="0"/>
    <b v="0"/>
    <b v="0"/>
    <b v="0"/>
    <b v="0"/>
    <b v="0"/>
  </r>
  <r>
    <x v="414"/>
    <s v="C"/>
    <x v="3"/>
    <x v="4"/>
    <x v="0"/>
    <x v="0"/>
    <x v="3"/>
    <x v="1"/>
    <x v="0"/>
    <n v="45000000"/>
    <n v="0"/>
    <x v="50"/>
    <n v="1"/>
    <x v="12"/>
    <n v="2011"/>
    <s v="Jan"/>
    <s v="2011Q2"/>
    <n v="2011"/>
    <s v="Q2"/>
    <b v="0"/>
    <b v="0"/>
    <b v="0"/>
    <b v="0"/>
    <b v="0"/>
    <b v="0"/>
    <b v="0"/>
    <b v="0"/>
  </r>
  <r>
    <x v="415"/>
    <s v="C"/>
    <x v="3"/>
    <x v="6"/>
    <x v="0"/>
    <x v="0"/>
    <x v="1"/>
    <x v="6"/>
    <x v="2"/>
    <n v="9000000"/>
    <n v="0"/>
    <x v="50"/>
    <n v="1"/>
    <x v="13"/>
    <n v="2011"/>
    <s v="Feb"/>
    <s v="2011Q2"/>
    <n v="2011"/>
    <s v="Q2"/>
    <b v="0"/>
    <b v="0"/>
    <b v="0"/>
    <b v="0"/>
    <b v="0"/>
    <b v="0"/>
    <b v="0"/>
    <b v="0"/>
  </r>
  <r>
    <x v="415"/>
    <s v="C"/>
    <x v="3"/>
    <x v="6"/>
    <x v="0"/>
    <x v="1"/>
    <x v="3"/>
    <x v="4"/>
    <x v="0"/>
    <n v="6750000"/>
    <n v="0"/>
    <x v="50"/>
    <n v="1"/>
    <x v="13"/>
    <n v="2011"/>
    <s v="Feb"/>
    <s v="2011Q2"/>
    <n v="2011"/>
    <s v="Q2"/>
    <b v="0"/>
    <b v="0"/>
    <b v="0"/>
    <b v="0"/>
    <b v="0"/>
    <b v="0"/>
    <b v="0"/>
    <b v="0"/>
  </r>
  <r>
    <x v="415"/>
    <s v="C"/>
    <x v="3"/>
    <x v="6"/>
    <x v="0"/>
    <x v="2"/>
    <x v="3"/>
    <x v="36"/>
    <x v="0"/>
    <n v="15000000"/>
    <n v="0"/>
    <x v="50"/>
    <n v="1"/>
    <x v="13"/>
    <n v="2011"/>
    <s v="Feb"/>
    <s v="2011Q2"/>
    <n v="2011"/>
    <s v="Q2"/>
    <b v="0"/>
    <b v="0"/>
    <b v="0"/>
    <b v="0"/>
    <b v="0"/>
    <b v="0"/>
    <b v="0"/>
    <b v="0"/>
  </r>
  <r>
    <x v="415"/>
    <s v="C"/>
    <x v="3"/>
    <x v="6"/>
    <x v="0"/>
    <x v="3"/>
    <x v="1"/>
    <x v="8"/>
    <x v="2"/>
    <n v="90000000"/>
    <n v="0"/>
    <x v="50"/>
    <n v="1"/>
    <x v="13"/>
    <n v="2011"/>
    <s v="Feb"/>
    <s v="2011Q2"/>
    <n v="2011"/>
    <s v="Q2"/>
    <b v="0"/>
    <b v="0"/>
    <b v="0"/>
    <b v="0"/>
    <b v="0"/>
    <b v="0"/>
    <b v="0"/>
    <b v="0"/>
  </r>
  <r>
    <x v="416"/>
    <s v="C"/>
    <x v="3"/>
    <x v="6"/>
    <x v="0"/>
    <x v="0"/>
    <x v="1"/>
    <x v="6"/>
    <x v="2"/>
    <n v="15000000"/>
    <n v="0"/>
    <x v="50"/>
    <n v="1"/>
    <x v="14"/>
    <n v="2011"/>
    <s v="Mar"/>
    <s v="2011Q2"/>
    <n v="2011"/>
    <s v="Q2"/>
    <b v="0"/>
    <b v="0"/>
    <b v="0"/>
    <b v="0"/>
    <b v="0"/>
    <b v="0"/>
    <b v="0"/>
    <b v="0"/>
  </r>
  <r>
    <x v="416"/>
    <s v="C"/>
    <x v="3"/>
    <x v="6"/>
    <x v="0"/>
    <x v="1"/>
    <x v="1"/>
    <x v="6"/>
    <x v="2"/>
    <n v="15000000"/>
    <n v="0"/>
    <x v="50"/>
    <n v="1"/>
    <x v="14"/>
    <n v="2011"/>
    <s v="Mar"/>
    <s v="2011Q2"/>
    <n v="2011"/>
    <s v="Q2"/>
    <b v="0"/>
    <b v="0"/>
    <b v="0"/>
    <b v="0"/>
    <b v="0"/>
    <b v="0"/>
    <b v="0"/>
    <b v="0"/>
  </r>
  <r>
    <x v="416"/>
    <s v="C"/>
    <x v="3"/>
    <x v="6"/>
    <x v="0"/>
    <x v="2"/>
    <x v="1"/>
    <x v="8"/>
    <x v="2"/>
    <n v="120000000"/>
    <n v="0"/>
    <x v="50"/>
    <n v="1"/>
    <x v="14"/>
    <n v="2011"/>
    <s v="Mar"/>
    <s v="2011Q2"/>
    <n v="2011"/>
    <s v="Q2"/>
    <b v="0"/>
    <b v="0"/>
    <b v="0"/>
    <b v="0"/>
    <b v="0"/>
    <b v="0"/>
    <b v="0"/>
    <b v="0"/>
  </r>
  <r>
    <x v="417"/>
    <s v="C"/>
    <x v="3"/>
    <x v="6"/>
    <x v="0"/>
    <x v="0"/>
    <x v="0"/>
    <x v="7"/>
    <x v="0"/>
    <n v="75000000"/>
    <n v="0"/>
    <x v="50"/>
    <n v="1"/>
    <x v="15"/>
    <n v="2011"/>
    <s v="Apr"/>
    <s v="2011Q3"/>
    <n v="2011"/>
    <s v="Q3"/>
    <b v="0"/>
    <b v="0"/>
    <b v="0"/>
    <b v="0"/>
    <b v="0"/>
    <b v="0"/>
    <b v="0"/>
    <b v="0"/>
  </r>
  <r>
    <x v="418"/>
    <s v="C"/>
    <x v="3"/>
    <x v="6"/>
    <x v="0"/>
    <x v="0"/>
    <x v="1"/>
    <x v="6"/>
    <x v="2"/>
    <n v="75000000"/>
    <n v="0"/>
    <x v="50"/>
    <n v="1"/>
    <x v="16"/>
    <n v="2011"/>
    <s v="May"/>
    <s v="2011Q3"/>
    <n v="2011"/>
    <s v="Q3"/>
    <b v="0"/>
    <b v="0"/>
    <b v="0"/>
    <b v="0"/>
    <b v="0"/>
    <b v="0"/>
    <b v="0"/>
    <b v="0"/>
  </r>
  <r>
    <x v="419"/>
    <s v="C"/>
    <x v="3"/>
    <x v="4"/>
    <x v="0"/>
    <x v="0"/>
    <x v="2"/>
    <x v="1"/>
    <x v="0"/>
    <n v="60000000"/>
    <n v="0"/>
    <x v="50"/>
    <n v="1"/>
    <x v="16"/>
    <n v="2011"/>
    <s v="May"/>
    <s v="2011Q3"/>
    <n v="2011"/>
    <s v="Q3"/>
    <b v="0"/>
    <b v="0"/>
    <b v="0"/>
    <b v="0"/>
    <b v="0"/>
    <b v="0"/>
    <b v="0"/>
    <b v="0"/>
  </r>
  <r>
    <x v="420"/>
    <s v="C"/>
    <x v="3"/>
    <x v="6"/>
    <x v="0"/>
    <x v="0"/>
    <x v="3"/>
    <x v="186"/>
    <x v="0"/>
    <n v="300000000"/>
    <n v="0"/>
    <x v="50"/>
    <n v="1"/>
    <x v="18"/>
    <n v="2011"/>
    <s v="Jul"/>
    <s v="2011Q4"/>
    <n v="2011"/>
    <s v="Q4"/>
    <b v="0"/>
    <b v="0"/>
    <b v="0"/>
    <b v="0"/>
    <b v="0"/>
    <b v="0"/>
    <b v="0"/>
    <b v="0"/>
  </r>
  <r>
    <x v="420"/>
    <s v="C"/>
    <x v="3"/>
    <x v="6"/>
    <x v="0"/>
    <x v="1"/>
    <x v="3"/>
    <x v="170"/>
    <x v="0"/>
    <n v="300000000"/>
    <n v="0"/>
    <x v="50"/>
    <n v="1"/>
    <x v="18"/>
    <n v="2011"/>
    <s v="Jul"/>
    <s v="2011Q4"/>
    <n v="2011"/>
    <s v="Q4"/>
    <b v="0"/>
    <b v="0"/>
    <b v="0"/>
    <b v="0"/>
    <b v="0"/>
    <b v="0"/>
    <b v="0"/>
    <b v="0"/>
  </r>
  <r>
    <x v="420"/>
    <s v="C"/>
    <x v="3"/>
    <x v="6"/>
    <x v="0"/>
    <x v="2"/>
    <x v="2"/>
    <x v="306"/>
    <x v="0"/>
    <n v="3000000000"/>
    <n v="0"/>
    <x v="50"/>
    <n v="1"/>
    <x v="18"/>
    <n v="2011"/>
    <s v="Jul"/>
    <s v="2011Q4"/>
    <n v="2011"/>
    <s v="Q4"/>
    <b v="0"/>
    <b v="0"/>
    <b v="0"/>
    <b v="0"/>
    <b v="0"/>
    <b v="0"/>
    <b v="0"/>
    <b v="0"/>
  </r>
  <r>
    <x v="420"/>
    <s v="C"/>
    <x v="3"/>
    <x v="6"/>
    <x v="0"/>
    <x v="3"/>
    <x v="1"/>
    <x v="6"/>
    <x v="2"/>
    <n v="30000000"/>
    <n v="0"/>
    <x v="50"/>
    <n v="1"/>
    <x v="18"/>
    <n v="2011"/>
    <s v="Jul"/>
    <s v="2011Q4"/>
    <n v="2011"/>
    <s v="Q4"/>
    <b v="0"/>
    <b v="0"/>
    <b v="0"/>
    <b v="0"/>
    <b v="0"/>
    <b v="0"/>
    <b v="0"/>
    <b v="0"/>
  </r>
  <r>
    <x v="420"/>
    <s v="C"/>
    <x v="3"/>
    <x v="6"/>
    <x v="0"/>
    <x v="4"/>
    <x v="0"/>
    <x v="1"/>
    <x v="0"/>
    <n v="30000000"/>
    <n v="0"/>
    <x v="50"/>
    <n v="1"/>
    <x v="18"/>
    <n v="2011"/>
    <s v="Jul"/>
    <s v="2011Q4"/>
    <n v="2011"/>
    <s v="Q4"/>
    <b v="0"/>
    <b v="0"/>
    <b v="0"/>
    <b v="0"/>
    <b v="0"/>
    <b v="0"/>
    <b v="0"/>
    <b v="0"/>
  </r>
  <r>
    <x v="420"/>
    <s v="C"/>
    <x v="3"/>
    <x v="6"/>
    <x v="0"/>
    <x v="5"/>
    <x v="1"/>
    <x v="6"/>
    <x v="2"/>
    <n v="12000000"/>
    <n v="0"/>
    <x v="50"/>
    <n v="1"/>
    <x v="18"/>
    <n v="2011"/>
    <s v="Jul"/>
    <s v="2011Q4"/>
    <n v="2011"/>
    <s v="Q4"/>
    <b v="0"/>
    <b v="0"/>
    <b v="0"/>
    <b v="0"/>
    <b v="0"/>
    <b v="0"/>
    <b v="0"/>
    <b v="0"/>
  </r>
  <r>
    <x v="420"/>
    <s v="C"/>
    <x v="3"/>
    <x v="6"/>
    <x v="0"/>
    <x v="6"/>
    <x v="3"/>
    <x v="4"/>
    <x v="0"/>
    <n v="210000000"/>
    <n v="0"/>
    <x v="50"/>
    <n v="1"/>
    <x v="18"/>
    <n v="2011"/>
    <s v="Jul"/>
    <s v="2011Q4"/>
    <n v="2011"/>
    <s v="Q4"/>
    <b v="0"/>
    <b v="0"/>
    <b v="0"/>
    <b v="0"/>
    <b v="0"/>
    <b v="0"/>
    <b v="0"/>
    <b v="0"/>
  </r>
  <r>
    <x v="421"/>
    <s v="C"/>
    <x v="3"/>
    <x v="4"/>
    <x v="0"/>
    <x v="0"/>
    <x v="3"/>
    <x v="4"/>
    <x v="0"/>
    <n v="375000000"/>
    <n v="0"/>
    <x v="50"/>
    <n v="1"/>
    <x v="18"/>
    <n v="2011"/>
    <s v="Jul"/>
    <s v="2011Q4"/>
    <n v="2011"/>
    <s v="Q4"/>
    <b v="0"/>
    <b v="0"/>
    <b v="0"/>
    <b v="0"/>
    <b v="0"/>
    <b v="0"/>
    <b v="0"/>
    <b v="0"/>
  </r>
  <r>
    <x v="422"/>
    <s v="C"/>
    <x v="3"/>
    <x v="4"/>
    <x v="0"/>
    <x v="0"/>
    <x v="3"/>
    <x v="4"/>
    <x v="0"/>
    <n v="100000000"/>
    <n v="0"/>
    <x v="50"/>
    <n v="1"/>
    <x v="19"/>
    <n v="2011"/>
    <s v="Aug"/>
    <s v="2011Q4"/>
    <n v="2011"/>
    <s v="Q4"/>
    <b v="0"/>
    <b v="0"/>
    <b v="0"/>
    <b v="0"/>
    <b v="0"/>
    <b v="0"/>
    <b v="0"/>
    <b v="0"/>
  </r>
  <r>
    <x v="422"/>
    <s v="C"/>
    <x v="3"/>
    <x v="4"/>
    <x v="0"/>
    <x v="1"/>
    <x v="3"/>
    <x v="4"/>
    <x v="0"/>
    <n v="100000000"/>
    <n v="0"/>
    <x v="50"/>
    <n v="1"/>
    <x v="19"/>
    <n v="2011"/>
    <s v="Aug"/>
    <s v="2011Q4"/>
    <n v="2011"/>
    <s v="Q4"/>
    <b v="0"/>
    <b v="0"/>
    <b v="0"/>
    <b v="0"/>
    <b v="0"/>
    <b v="0"/>
    <b v="0"/>
    <b v="0"/>
  </r>
  <r>
    <x v="423"/>
    <s v="C"/>
    <x v="3"/>
    <x v="6"/>
    <x v="0"/>
    <x v="0"/>
    <x v="1"/>
    <x v="6"/>
    <x v="2"/>
    <n v="20000000"/>
    <n v="0"/>
    <x v="50"/>
    <n v="1"/>
    <x v="19"/>
    <n v="2011"/>
    <s v="Aug"/>
    <s v="2011Q4"/>
    <n v="2011"/>
    <s v="Q4"/>
    <b v="0"/>
    <b v="0"/>
    <b v="0"/>
    <b v="0"/>
    <b v="0"/>
    <b v="0"/>
    <b v="0"/>
    <b v="0"/>
  </r>
  <r>
    <x v="423"/>
    <s v="C"/>
    <x v="3"/>
    <x v="6"/>
    <x v="0"/>
    <x v="1"/>
    <x v="1"/>
    <x v="6"/>
    <x v="2"/>
    <n v="20000000"/>
    <n v="0"/>
    <x v="50"/>
    <n v="1"/>
    <x v="19"/>
    <n v="2011"/>
    <s v="Aug"/>
    <s v="2011Q4"/>
    <n v="2011"/>
    <s v="Q4"/>
    <b v="0"/>
    <b v="0"/>
    <b v="0"/>
    <b v="0"/>
    <b v="0"/>
    <b v="0"/>
    <b v="0"/>
    <b v="0"/>
  </r>
  <r>
    <x v="423"/>
    <s v="C"/>
    <x v="3"/>
    <x v="6"/>
    <x v="0"/>
    <x v="2"/>
    <x v="1"/>
    <x v="6"/>
    <x v="2"/>
    <n v="20000000"/>
    <n v="0"/>
    <x v="50"/>
    <n v="1"/>
    <x v="19"/>
    <n v="2011"/>
    <s v="Aug"/>
    <s v="2011Q4"/>
    <n v="2011"/>
    <s v="Q4"/>
    <b v="0"/>
    <b v="0"/>
    <b v="0"/>
    <b v="0"/>
    <b v="0"/>
    <b v="0"/>
    <b v="0"/>
    <b v="0"/>
  </r>
  <r>
    <x v="423"/>
    <s v="C"/>
    <x v="3"/>
    <x v="6"/>
    <x v="0"/>
    <x v="3"/>
    <x v="2"/>
    <x v="170"/>
    <x v="0"/>
    <n v="500000000"/>
    <n v="0"/>
    <x v="50"/>
    <n v="1"/>
    <x v="19"/>
    <n v="2011"/>
    <s v="Aug"/>
    <s v="2011Q4"/>
    <n v="2011"/>
    <s v="Q4"/>
    <b v="0"/>
    <b v="0"/>
    <b v="0"/>
    <b v="0"/>
    <b v="0"/>
    <b v="0"/>
    <b v="0"/>
    <b v="0"/>
  </r>
  <r>
    <x v="423"/>
    <s v="C"/>
    <x v="3"/>
    <x v="6"/>
    <x v="0"/>
    <x v="4"/>
    <x v="1"/>
    <x v="6"/>
    <x v="2"/>
    <n v="10000000"/>
    <n v="0"/>
    <x v="50"/>
    <n v="1"/>
    <x v="19"/>
    <n v="2011"/>
    <s v="Aug"/>
    <s v="2011Q4"/>
    <n v="2011"/>
    <s v="Q4"/>
    <b v="0"/>
    <b v="0"/>
    <b v="0"/>
    <b v="0"/>
    <b v="0"/>
    <b v="0"/>
    <b v="0"/>
    <b v="0"/>
  </r>
  <r>
    <x v="423"/>
    <s v="C"/>
    <x v="3"/>
    <x v="6"/>
    <x v="0"/>
    <x v="5"/>
    <x v="1"/>
    <x v="6"/>
    <x v="2"/>
    <n v="60000000"/>
    <n v="0"/>
    <x v="50"/>
    <n v="1"/>
    <x v="19"/>
    <n v="2011"/>
    <s v="Aug"/>
    <s v="2011Q4"/>
    <n v="2011"/>
    <s v="Q4"/>
    <b v="0"/>
    <b v="0"/>
    <b v="0"/>
    <b v="0"/>
    <b v="0"/>
    <b v="0"/>
    <b v="0"/>
    <b v="0"/>
  </r>
  <r>
    <x v="423"/>
    <s v="C"/>
    <x v="3"/>
    <x v="6"/>
    <x v="0"/>
    <x v="6"/>
    <x v="2"/>
    <x v="36"/>
    <x v="0"/>
    <n v="500000000"/>
    <n v="0"/>
    <x v="50"/>
    <n v="1"/>
    <x v="19"/>
    <n v="2011"/>
    <s v="Aug"/>
    <s v="2011Q4"/>
    <n v="2011"/>
    <s v="Q4"/>
    <b v="0"/>
    <b v="0"/>
    <b v="0"/>
    <b v="0"/>
    <b v="0"/>
    <b v="0"/>
    <b v="0"/>
    <b v="0"/>
  </r>
  <r>
    <x v="423"/>
    <s v="C"/>
    <x v="3"/>
    <x v="6"/>
    <x v="0"/>
    <x v="7"/>
    <x v="2"/>
    <x v="35"/>
    <x v="0"/>
    <n v="500000000"/>
    <n v="0"/>
    <x v="50"/>
    <n v="1"/>
    <x v="19"/>
    <n v="2011"/>
    <s v="Aug"/>
    <s v="2011Q4"/>
    <n v="2011"/>
    <s v="Q4"/>
    <b v="0"/>
    <b v="0"/>
    <b v="0"/>
    <b v="0"/>
    <b v="0"/>
    <b v="0"/>
    <b v="0"/>
    <b v="0"/>
  </r>
  <r>
    <x v="423"/>
    <s v="C"/>
    <x v="3"/>
    <x v="6"/>
    <x v="0"/>
    <x v="8"/>
    <x v="1"/>
    <x v="6"/>
    <x v="2"/>
    <n v="4000000"/>
    <n v="0"/>
    <x v="50"/>
    <n v="1"/>
    <x v="19"/>
    <n v="2011"/>
    <s v="Aug"/>
    <s v="2011Q4"/>
    <n v="2011"/>
    <s v="Q4"/>
    <b v="0"/>
    <b v="0"/>
    <b v="0"/>
    <b v="0"/>
    <b v="0"/>
    <b v="0"/>
    <b v="0"/>
    <b v="0"/>
  </r>
  <r>
    <x v="423"/>
    <s v="C"/>
    <x v="3"/>
    <x v="6"/>
    <x v="0"/>
    <x v="9"/>
    <x v="2"/>
    <x v="189"/>
    <x v="0"/>
    <n v="500000000"/>
    <n v="0"/>
    <x v="50"/>
    <n v="1"/>
    <x v="19"/>
    <n v="2011"/>
    <s v="Aug"/>
    <s v="2011Q4"/>
    <n v="2011"/>
    <s v="Q4"/>
    <b v="0"/>
    <b v="0"/>
    <b v="0"/>
    <b v="0"/>
    <b v="0"/>
    <b v="0"/>
    <b v="0"/>
    <b v="0"/>
  </r>
  <r>
    <x v="424"/>
    <s v="C"/>
    <x v="3"/>
    <x v="1"/>
    <x v="1"/>
    <x v="0"/>
    <x v="0"/>
    <x v="8"/>
    <x v="0"/>
    <n v="250000000"/>
    <n v="0"/>
    <x v="50"/>
    <n v="1"/>
    <x v="19"/>
    <n v="2011"/>
    <s v="Aug"/>
    <s v="2011Q4"/>
    <n v="2011"/>
    <s v="Q4"/>
    <b v="0"/>
    <b v="0"/>
    <b v="0"/>
    <b v="0"/>
    <b v="0"/>
    <b v="0"/>
    <b v="0"/>
    <b v="0"/>
  </r>
  <r>
    <x v="425"/>
    <s v="C"/>
    <x v="3"/>
    <x v="10"/>
    <x v="0"/>
    <x v="0"/>
    <x v="2"/>
    <x v="36"/>
    <x v="0"/>
    <n v="250000000"/>
    <n v="0"/>
    <x v="50"/>
    <n v="1"/>
    <x v="19"/>
    <n v="2011"/>
    <s v="Aug"/>
    <s v="2011Q4"/>
    <n v="2011"/>
    <s v="Q4"/>
    <b v="0"/>
    <b v="0"/>
    <b v="0"/>
    <b v="0"/>
    <b v="0"/>
    <b v="0"/>
    <b v="0"/>
    <b v="0"/>
  </r>
  <r>
    <x v="426"/>
    <s v="C"/>
    <x v="3"/>
    <x v="6"/>
    <x v="0"/>
    <x v="0"/>
    <x v="2"/>
    <x v="36"/>
    <x v="0"/>
    <n v="10000000"/>
    <n v="0"/>
    <x v="50"/>
    <n v="1"/>
    <x v="20"/>
    <n v="2011"/>
    <s v="Sep"/>
    <s v="2011Q4"/>
    <n v="2011"/>
    <s v="Q4"/>
    <b v="0"/>
    <b v="0"/>
    <b v="0"/>
    <b v="0"/>
    <b v="0"/>
    <b v="0"/>
    <b v="0"/>
    <b v="0"/>
  </r>
  <r>
    <x v="426"/>
    <s v="C"/>
    <x v="3"/>
    <x v="6"/>
    <x v="0"/>
    <x v="1"/>
    <x v="2"/>
    <x v="36"/>
    <x v="0"/>
    <n v="5000000"/>
    <n v="0"/>
    <x v="50"/>
    <n v="1"/>
    <x v="20"/>
    <n v="2011"/>
    <s v="Sep"/>
    <s v="2011Q4"/>
    <n v="2011"/>
    <s v="Q4"/>
    <b v="0"/>
    <b v="0"/>
    <b v="0"/>
    <b v="0"/>
    <b v="0"/>
    <b v="0"/>
    <b v="0"/>
    <b v="0"/>
  </r>
  <r>
    <x v="426"/>
    <s v="C"/>
    <x v="3"/>
    <x v="6"/>
    <x v="0"/>
    <x v="2"/>
    <x v="2"/>
    <x v="36"/>
    <x v="0"/>
    <n v="5000000"/>
    <n v="0"/>
    <x v="50"/>
    <n v="1"/>
    <x v="20"/>
    <n v="2011"/>
    <s v="Sep"/>
    <s v="2011Q4"/>
    <n v="2011"/>
    <s v="Q4"/>
    <b v="0"/>
    <b v="0"/>
    <b v="0"/>
    <b v="0"/>
    <b v="0"/>
    <b v="0"/>
    <b v="0"/>
    <b v="0"/>
  </r>
  <r>
    <x v="426"/>
    <s v="C"/>
    <x v="3"/>
    <x v="6"/>
    <x v="0"/>
    <x v="3"/>
    <x v="2"/>
    <x v="36"/>
    <x v="0"/>
    <n v="3000000"/>
    <n v="0"/>
    <x v="50"/>
    <n v="1"/>
    <x v="20"/>
    <n v="2011"/>
    <s v="Sep"/>
    <s v="2011Q4"/>
    <n v="2011"/>
    <s v="Q4"/>
    <b v="0"/>
    <b v="0"/>
    <b v="0"/>
    <b v="0"/>
    <b v="0"/>
    <b v="0"/>
    <b v="0"/>
    <b v="0"/>
  </r>
  <r>
    <x v="426"/>
    <s v="C"/>
    <x v="3"/>
    <x v="6"/>
    <x v="0"/>
    <x v="4"/>
    <x v="2"/>
    <x v="36"/>
    <x v="0"/>
    <n v="10000000"/>
    <n v="0"/>
    <x v="50"/>
    <n v="1"/>
    <x v="20"/>
    <n v="2011"/>
    <s v="Sep"/>
    <s v="2011Q4"/>
    <n v="2011"/>
    <s v="Q4"/>
    <b v="0"/>
    <b v="0"/>
    <b v="0"/>
    <b v="0"/>
    <b v="0"/>
    <b v="0"/>
    <b v="0"/>
    <b v="0"/>
  </r>
  <r>
    <x v="427"/>
    <s v="C"/>
    <x v="3"/>
    <x v="10"/>
    <x v="0"/>
    <x v="0"/>
    <x v="2"/>
    <x v="170"/>
    <x v="0"/>
    <n v="300000000"/>
    <n v="0"/>
    <x v="50"/>
    <n v="1"/>
    <x v="23"/>
    <n v="2011"/>
    <s v="Oct"/>
    <s v="2012Q1"/>
    <n v="2012"/>
    <s v="Q1"/>
    <b v="0"/>
    <b v="0"/>
    <b v="0"/>
    <b v="0"/>
    <b v="0"/>
    <b v="0"/>
    <b v="0"/>
    <b v="0"/>
  </r>
  <r>
    <x v="428"/>
    <s v="C"/>
    <x v="3"/>
    <x v="4"/>
    <x v="0"/>
    <x v="0"/>
    <x v="2"/>
    <x v="170"/>
    <x v="0"/>
    <n v="258374699"/>
    <n v="0"/>
    <x v="50"/>
    <n v="1"/>
    <x v="20"/>
    <n v="2011"/>
    <s v="Sep"/>
    <s v="2011Q4"/>
    <n v="2011"/>
    <s v="Q4"/>
    <b v="0"/>
    <b v="0"/>
    <b v="0"/>
    <b v="0"/>
    <b v="0"/>
    <b v="0"/>
    <b v="0"/>
    <b v="0"/>
  </r>
  <r>
    <x v="429"/>
    <s v="C"/>
    <x v="3"/>
    <x v="6"/>
    <x v="0"/>
    <x v="0"/>
    <x v="3"/>
    <x v="36"/>
    <x v="2"/>
    <n v="25000000"/>
    <n v="0"/>
    <x v="50"/>
    <n v="1"/>
    <x v="21"/>
    <n v="2011"/>
    <s v="Nov"/>
    <s v="2012Q1"/>
    <n v="2012"/>
    <s v="Q1"/>
    <b v="0"/>
    <b v="0"/>
    <b v="0"/>
    <b v="0"/>
    <b v="0"/>
    <b v="0"/>
    <b v="0"/>
    <b v="0"/>
  </r>
  <r>
    <x v="430"/>
    <s v="C"/>
    <x v="3"/>
    <x v="6"/>
    <x v="0"/>
    <x v="0"/>
    <x v="3"/>
    <x v="36"/>
    <x v="2"/>
    <n v="35000000"/>
    <n v="0"/>
    <x v="50"/>
    <n v="1"/>
    <x v="22"/>
    <n v="2011"/>
    <s v="Dec"/>
    <s v="2012Q1"/>
    <n v="2012"/>
    <s v="Q1"/>
    <b v="0"/>
    <b v="0"/>
    <b v="0"/>
    <b v="0"/>
    <b v="0"/>
    <b v="0"/>
    <b v="0"/>
    <b v="0"/>
  </r>
  <r>
    <x v="430"/>
    <s v="C"/>
    <x v="3"/>
    <x v="6"/>
    <x v="0"/>
    <x v="1"/>
    <x v="3"/>
    <x v="36"/>
    <x v="2"/>
    <m/>
    <m/>
    <x v="26"/>
    <n v="1"/>
    <x v="22"/>
    <n v="2011"/>
    <s v="Dec"/>
    <s v="2012Q1"/>
    <n v="2012"/>
    <s v="Q1"/>
    <b v="0"/>
    <b v="0"/>
    <b v="0"/>
    <b v="0"/>
    <b v="0"/>
    <b v="0"/>
    <b v="0"/>
    <b v="0"/>
  </r>
  <r>
    <x v="431"/>
    <s v="C"/>
    <x v="3"/>
    <x v="10"/>
    <x v="0"/>
    <x v="0"/>
    <x v="2"/>
    <x v="186"/>
    <x v="0"/>
    <n v="400000000"/>
    <n v="0"/>
    <x v="50"/>
    <n v="1"/>
    <x v="22"/>
    <n v="2011"/>
    <s v="Dec"/>
    <s v="2012Q1"/>
    <n v="2012"/>
    <s v="Q1"/>
    <b v="0"/>
    <b v="0"/>
    <b v="0"/>
    <b v="0"/>
    <b v="0"/>
    <b v="0"/>
    <b v="0"/>
    <b v="0"/>
  </r>
  <r>
    <x v="432"/>
    <s v="MF"/>
    <x v="2"/>
    <x v="8"/>
    <x v="0"/>
    <x v="0"/>
    <x v="1"/>
    <x v="307"/>
    <x v="3"/>
    <n v="375946920"/>
    <n v="375946920"/>
    <x v="17"/>
    <n v="1"/>
    <x v="24"/>
    <n v="2012"/>
    <s v="Jan"/>
    <s v="2012Q2"/>
    <n v="2012"/>
    <s v="Q2"/>
    <b v="0"/>
    <b v="0"/>
    <b v="0"/>
    <b v="0"/>
    <b v="0"/>
    <b v="0"/>
    <b v="0"/>
    <b v="0"/>
  </r>
  <r>
    <x v="433"/>
    <s v="R"/>
    <x v="1"/>
    <x v="1"/>
    <x v="0"/>
    <x v="0"/>
    <x v="0"/>
    <x v="74"/>
    <x v="1"/>
    <n v="72047063"/>
    <n v="72047063"/>
    <x v="4"/>
    <n v="1"/>
    <x v="24"/>
    <n v="2012"/>
    <s v="Jan"/>
    <s v="2012Q2"/>
    <n v="2012"/>
    <s v="Q2"/>
    <b v="0"/>
    <b v="0"/>
    <b v="0"/>
    <b v="0"/>
    <b v="0"/>
    <b v="0"/>
    <b v="0"/>
    <b v="0"/>
  </r>
  <r>
    <x v="433"/>
    <s v="R"/>
    <x v="1"/>
    <x v="1"/>
    <x v="0"/>
    <x v="1"/>
    <x v="0"/>
    <x v="67"/>
    <x v="1"/>
    <n v="10534238"/>
    <n v="0"/>
    <x v="4"/>
    <n v="1"/>
    <x v="24"/>
    <n v="2012"/>
    <s v="Jan"/>
    <s v="2012Q2"/>
    <n v="2012"/>
    <s v="Q2"/>
    <b v="0"/>
    <b v="0"/>
    <b v="0"/>
    <b v="0"/>
    <b v="0"/>
    <b v="0"/>
    <b v="0"/>
    <b v="0"/>
  </r>
  <r>
    <x v="434"/>
    <s v="MF"/>
    <x v="2"/>
    <x v="2"/>
    <x v="0"/>
    <x v="0"/>
    <x v="1"/>
    <x v="308"/>
    <x v="3"/>
    <n v="320048416"/>
    <n v="306383598"/>
    <x v="13"/>
    <n v="1"/>
    <x v="24"/>
    <n v="2012"/>
    <s v="Jan"/>
    <s v="2012Q2"/>
    <n v="2012"/>
    <s v="Q2"/>
    <b v="0"/>
    <b v="0"/>
    <b v="0"/>
    <b v="0"/>
    <b v="0"/>
    <b v="0"/>
    <b v="0"/>
    <b v="0"/>
  </r>
  <r>
    <x v="434"/>
    <s v="MF"/>
    <x v="2"/>
    <x v="2"/>
    <x v="0"/>
    <x v="1"/>
    <x v="3"/>
    <x v="309"/>
    <x v="3"/>
    <n v="27979707"/>
    <n v="27979707"/>
    <x v="28"/>
    <n v="1"/>
    <x v="24"/>
    <n v="2012"/>
    <s v="Jan"/>
    <s v="2012Q2"/>
    <n v="2012"/>
    <s v="Q2"/>
    <b v="0"/>
    <b v="0"/>
    <b v="0"/>
    <b v="0"/>
    <b v="0"/>
    <b v="0"/>
    <b v="0"/>
    <b v="0"/>
  </r>
  <r>
    <x v="435"/>
    <s v="R"/>
    <x v="1"/>
    <x v="6"/>
    <x v="0"/>
    <x v="0"/>
    <x v="0"/>
    <x v="310"/>
    <x v="1"/>
    <n v="65956460"/>
    <n v="65956460"/>
    <x v="4"/>
    <n v="1"/>
    <x v="24"/>
    <n v="2012"/>
    <s v="Jan"/>
    <s v="2012Q2"/>
    <n v="2012"/>
    <s v="Q2"/>
    <b v="0"/>
    <b v="0"/>
    <b v="0"/>
    <b v="0"/>
    <b v="0"/>
    <b v="0"/>
    <b v="0"/>
    <b v="0"/>
  </r>
  <r>
    <x v="436"/>
    <s v="SF"/>
    <x v="0"/>
    <x v="0"/>
    <x v="0"/>
    <x v="0"/>
    <x v="0"/>
    <x v="6"/>
    <x v="0"/>
    <n v="145000000"/>
    <n v="34800000"/>
    <x v="2"/>
    <n v="1"/>
    <x v="24"/>
    <n v="2012"/>
    <s v="Jan"/>
    <s v="2012Q2"/>
    <n v="2012"/>
    <s v="Q2"/>
    <b v="0"/>
    <b v="0"/>
    <b v="0"/>
    <b v="0"/>
    <b v="0"/>
    <b v="0"/>
    <b v="0"/>
    <b v="0"/>
  </r>
  <r>
    <x v="436"/>
    <s v="SF"/>
    <x v="0"/>
    <x v="0"/>
    <x v="0"/>
    <x v="1"/>
    <x v="0"/>
    <x v="311"/>
    <x v="0"/>
    <n v="16372444"/>
    <n v="0"/>
    <x v="3"/>
    <n v="1"/>
    <x v="24"/>
    <n v="2012"/>
    <s v="Jan"/>
    <s v="2012Q2"/>
    <n v="2012"/>
    <s v="Q2"/>
    <b v="0"/>
    <b v="0"/>
    <b v="0"/>
    <b v="0"/>
    <b v="0"/>
    <b v="0"/>
    <b v="0"/>
    <b v="0"/>
  </r>
  <r>
    <x v="436"/>
    <s v="SF"/>
    <x v="0"/>
    <x v="0"/>
    <x v="0"/>
    <x v="2"/>
    <x v="1"/>
    <x v="8"/>
    <x v="2"/>
    <n v="260116797"/>
    <n v="134190000"/>
    <x v="13"/>
    <n v="1"/>
    <x v="24"/>
    <n v="2012"/>
    <s v="Jan"/>
    <s v="2012Q2"/>
    <n v="2012"/>
    <s v="Q2"/>
    <b v="0"/>
    <b v="0"/>
    <b v="0"/>
    <b v="0"/>
    <b v="0"/>
    <b v="0"/>
    <b v="0"/>
    <b v="0"/>
  </r>
  <r>
    <x v="436"/>
    <s v="SF"/>
    <x v="0"/>
    <x v="0"/>
    <x v="0"/>
    <x v="3"/>
    <x v="0"/>
    <x v="6"/>
    <x v="0"/>
    <n v="122918000"/>
    <n v="30135600"/>
    <x v="8"/>
    <n v="1"/>
    <x v="24"/>
    <n v="2012"/>
    <s v="Jan"/>
    <s v="2012Q2"/>
    <n v="2012"/>
    <s v="Q2"/>
    <b v="0"/>
    <b v="0"/>
    <b v="0"/>
    <b v="0"/>
    <b v="0"/>
    <b v="0"/>
    <b v="0"/>
    <b v="0"/>
  </r>
  <r>
    <x v="437"/>
    <s v="R"/>
    <x v="1"/>
    <x v="3"/>
    <x v="0"/>
    <x v="0"/>
    <x v="0"/>
    <x v="51"/>
    <x v="1"/>
    <n v="80813140"/>
    <n v="80813140"/>
    <x v="4"/>
    <n v="1"/>
    <x v="25"/>
    <n v="2012"/>
    <s v="Feb"/>
    <s v="2012Q2"/>
    <n v="2012"/>
    <s v="Q2"/>
    <b v="0"/>
    <b v="0"/>
    <b v="0"/>
    <b v="0"/>
    <b v="0"/>
    <b v="0"/>
    <b v="0"/>
    <b v="0"/>
  </r>
  <r>
    <x v="437"/>
    <s v="R"/>
    <x v="1"/>
    <x v="3"/>
    <x v="0"/>
    <x v="1"/>
    <x v="0"/>
    <x v="56"/>
    <x v="1"/>
    <n v="7362458"/>
    <n v="7362458"/>
    <x v="4"/>
    <n v="1"/>
    <x v="25"/>
    <n v="2012"/>
    <s v="Feb"/>
    <s v="2012Q2"/>
    <n v="2012"/>
    <s v="Q2"/>
    <b v="0"/>
    <b v="0"/>
    <b v="0"/>
    <b v="0"/>
    <b v="0"/>
    <b v="0"/>
    <b v="0"/>
    <b v="0"/>
  </r>
  <r>
    <x v="438"/>
    <s v="MF"/>
    <x v="2"/>
    <x v="10"/>
    <x v="0"/>
    <x v="0"/>
    <x v="1"/>
    <x v="285"/>
    <x v="3"/>
    <n v="477539913"/>
    <n v="477539913"/>
    <x v="17"/>
    <n v="1"/>
    <x v="24"/>
    <n v="2012"/>
    <s v="Jan"/>
    <s v="2012Q2"/>
    <n v="2012"/>
    <s v="Q2"/>
    <b v="0"/>
    <b v="0"/>
    <b v="0"/>
    <b v="0"/>
    <b v="0"/>
    <b v="0"/>
    <b v="0"/>
    <b v="0"/>
  </r>
  <r>
    <x v="439"/>
    <s v="R"/>
    <x v="1"/>
    <x v="6"/>
    <x v="0"/>
    <x v="0"/>
    <x v="0"/>
    <x v="312"/>
    <x v="1"/>
    <n v="186771085"/>
    <n v="186771085"/>
    <x v="4"/>
    <n v="1"/>
    <x v="25"/>
    <n v="2012"/>
    <s v="Feb"/>
    <s v="2012Q2"/>
    <n v="2012"/>
    <s v="Q2"/>
    <b v="0"/>
    <b v="0"/>
    <b v="0"/>
    <b v="0"/>
    <b v="0"/>
    <b v="0"/>
    <b v="0"/>
    <b v="0"/>
  </r>
  <r>
    <x v="440"/>
    <s v="SF"/>
    <x v="0"/>
    <x v="10"/>
    <x v="0"/>
    <x v="0"/>
    <x v="0"/>
    <x v="6"/>
    <x v="0"/>
    <n v="500000000"/>
    <n v="28571428"/>
    <x v="2"/>
    <n v="1"/>
    <x v="24"/>
    <n v="2012"/>
    <s v="Jan"/>
    <s v="2012Q2"/>
    <n v="2012"/>
    <s v="Q2"/>
    <b v="0"/>
    <b v="0"/>
    <b v="0"/>
    <b v="0"/>
    <b v="0"/>
    <b v="0"/>
    <b v="0"/>
    <b v="0"/>
  </r>
  <r>
    <x v="440"/>
    <s v="SF"/>
    <x v="0"/>
    <x v="10"/>
    <x v="0"/>
    <x v="1"/>
    <x v="2"/>
    <x v="8"/>
    <x v="0"/>
    <n v="53999580"/>
    <n v="22500000"/>
    <x v="10"/>
    <n v="1"/>
    <x v="24"/>
    <n v="2012"/>
    <s v="Jan"/>
    <s v="2012Q2"/>
    <n v="2012"/>
    <s v="Q2"/>
    <b v="0"/>
    <b v="0"/>
    <b v="0"/>
    <b v="0"/>
    <b v="0"/>
    <b v="0"/>
    <b v="0"/>
    <b v="0"/>
  </r>
  <r>
    <x v="440"/>
    <s v="SF"/>
    <x v="0"/>
    <x v="10"/>
    <x v="0"/>
    <x v="2"/>
    <x v="0"/>
    <x v="8"/>
    <x v="0"/>
    <n v="82646555"/>
    <n v="23613301"/>
    <x v="15"/>
    <n v="1"/>
    <x v="24"/>
    <n v="2012"/>
    <s v="Jan"/>
    <s v="2012Q2"/>
    <n v="2012"/>
    <s v="Q2"/>
    <b v="0"/>
    <b v="0"/>
    <b v="0"/>
    <b v="0"/>
    <b v="0"/>
    <b v="0"/>
    <b v="0"/>
    <b v="0"/>
  </r>
  <r>
    <x v="441"/>
    <s v="R"/>
    <x v="1"/>
    <x v="6"/>
    <x v="0"/>
    <x v="0"/>
    <x v="0"/>
    <x v="313"/>
    <x v="1"/>
    <n v="129076959"/>
    <n v="129076959"/>
    <x v="4"/>
    <n v="1"/>
    <x v="26"/>
    <n v="2012"/>
    <s v="Mar"/>
    <s v="2012Q2"/>
    <n v="2012"/>
    <s v="Q2"/>
    <b v="0"/>
    <b v="0"/>
    <b v="0"/>
    <b v="0"/>
    <b v="0"/>
    <b v="0"/>
    <b v="0"/>
    <b v="0"/>
  </r>
  <r>
    <x v="442"/>
    <s v="SF"/>
    <x v="0"/>
    <x v="2"/>
    <x v="0"/>
    <x v="0"/>
    <x v="3"/>
    <x v="8"/>
    <x v="0"/>
    <n v="29773766"/>
    <n v="0"/>
    <x v="10"/>
    <n v="1"/>
    <x v="24"/>
    <n v="2012"/>
    <s v="Jan"/>
    <s v="2012Q2"/>
    <n v="2012"/>
    <s v="Q2"/>
    <b v="0"/>
    <b v="0"/>
    <b v="0"/>
    <b v="0"/>
    <b v="0"/>
    <b v="0"/>
    <b v="0"/>
    <b v="0"/>
  </r>
  <r>
    <x v="442"/>
    <s v="SF"/>
    <x v="0"/>
    <x v="2"/>
    <x v="0"/>
    <x v="1"/>
    <x v="3"/>
    <x v="314"/>
    <x v="0"/>
    <n v="16711675"/>
    <n v="2524675"/>
    <x v="34"/>
    <n v="1"/>
    <x v="24"/>
    <n v="2012"/>
    <s v="Jan"/>
    <s v="2012Q2"/>
    <n v="2012"/>
    <s v="Q2"/>
    <b v="0"/>
    <b v="0"/>
    <b v="0"/>
    <b v="0"/>
    <b v="0"/>
    <b v="0"/>
    <b v="0"/>
    <b v="0"/>
  </r>
  <r>
    <x v="442"/>
    <s v="SF"/>
    <x v="0"/>
    <x v="2"/>
    <x v="0"/>
    <x v="2"/>
    <x v="4"/>
    <x v="315"/>
    <x v="0"/>
    <n v="66378028"/>
    <n v="69572708"/>
    <x v="44"/>
    <n v="1"/>
    <x v="24"/>
    <n v="2012"/>
    <s v="Jan"/>
    <s v="2012Q2"/>
    <n v="2012"/>
    <s v="Q2"/>
    <b v="0"/>
    <b v="0"/>
    <b v="0"/>
    <b v="0"/>
    <b v="0"/>
    <b v="0"/>
    <b v="0"/>
    <b v="0"/>
  </r>
  <r>
    <x v="442"/>
    <s v="SF"/>
    <x v="0"/>
    <x v="2"/>
    <x v="0"/>
    <x v="3"/>
    <x v="2"/>
    <x v="7"/>
    <x v="0"/>
    <n v="2286406"/>
    <n v="0"/>
    <x v="10"/>
    <n v="1"/>
    <x v="24"/>
    <n v="2012"/>
    <s v="Jan"/>
    <s v="2012Q2"/>
    <n v="2012"/>
    <s v="Q2"/>
    <b v="0"/>
    <b v="0"/>
    <b v="0"/>
    <b v="0"/>
    <b v="0"/>
    <b v="0"/>
    <b v="0"/>
    <b v="0"/>
  </r>
  <r>
    <x v="442"/>
    <s v="SF"/>
    <x v="0"/>
    <x v="2"/>
    <x v="0"/>
    <x v="4"/>
    <x v="2"/>
    <x v="2"/>
    <x v="0"/>
    <n v="24403227"/>
    <n v="48806454"/>
    <x v="6"/>
    <n v="1"/>
    <x v="24"/>
    <n v="2012"/>
    <s v="Jan"/>
    <s v="2012Q2"/>
    <n v="2012"/>
    <s v="Q2"/>
    <b v="0"/>
    <b v="0"/>
    <b v="0"/>
    <b v="0"/>
    <b v="0"/>
    <b v="0"/>
    <b v="0"/>
    <b v="0"/>
  </r>
  <r>
    <x v="442"/>
    <s v="SF"/>
    <x v="0"/>
    <x v="2"/>
    <x v="0"/>
    <x v="5"/>
    <x v="3"/>
    <x v="7"/>
    <x v="0"/>
    <n v="135636811"/>
    <n v="81382086"/>
    <x v="44"/>
    <n v="1"/>
    <x v="24"/>
    <n v="2012"/>
    <s v="Jan"/>
    <s v="2012Q2"/>
    <n v="2012"/>
    <s v="Q2"/>
    <b v="0"/>
    <b v="0"/>
    <b v="0"/>
    <b v="0"/>
    <b v="0"/>
    <b v="0"/>
    <b v="0"/>
    <b v="0"/>
  </r>
  <r>
    <x v="443"/>
    <s v="R"/>
    <x v="1"/>
    <x v="1"/>
    <x v="0"/>
    <x v="0"/>
    <x v="0"/>
    <x v="204"/>
    <x v="1"/>
    <n v="68669239"/>
    <n v="68669239"/>
    <x v="4"/>
    <n v="1"/>
    <x v="26"/>
    <n v="2012"/>
    <s v="Mar"/>
    <s v="2012Q2"/>
    <n v="2012"/>
    <s v="Q2"/>
    <b v="0"/>
    <b v="0"/>
    <b v="0"/>
    <b v="0"/>
    <b v="0"/>
    <b v="0"/>
    <b v="0"/>
    <b v="0"/>
  </r>
  <r>
    <x v="443"/>
    <s v="R"/>
    <x v="1"/>
    <x v="1"/>
    <x v="0"/>
    <x v="1"/>
    <x v="6"/>
    <x v="201"/>
    <x v="4"/>
    <n v="52021442"/>
    <n v="52021442"/>
    <x v="4"/>
    <n v="1"/>
    <x v="26"/>
    <n v="2012"/>
    <s v="Mar"/>
    <s v="2012Q2"/>
    <n v="2012"/>
    <s v="Q2"/>
    <b v="0"/>
    <b v="0"/>
    <b v="0"/>
    <b v="0"/>
    <b v="0"/>
    <b v="0"/>
    <b v="0"/>
    <b v="0"/>
  </r>
  <r>
    <x v="443"/>
    <s v="R"/>
    <x v="1"/>
    <x v="1"/>
    <x v="0"/>
    <x v="2"/>
    <x v="6"/>
    <x v="201"/>
    <x v="4"/>
    <n v="16361647"/>
    <n v="16361647"/>
    <x v="4"/>
    <n v="1"/>
    <x v="26"/>
    <n v="2012"/>
    <s v="Mar"/>
    <s v="2012Q2"/>
    <n v="2012"/>
    <s v="Q2"/>
    <b v="0"/>
    <b v="0"/>
    <b v="0"/>
    <b v="0"/>
    <b v="0"/>
    <b v="0"/>
    <b v="0"/>
    <b v="0"/>
  </r>
  <r>
    <x v="443"/>
    <s v="R"/>
    <x v="1"/>
    <x v="1"/>
    <x v="0"/>
    <x v="3"/>
    <x v="6"/>
    <x v="201"/>
    <x v="4"/>
    <n v="50048901"/>
    <n v="50048901"/>
    <x v="4"/>
    <n v="1"/>
    <x v="26"/>
    <n v="2012"/>
    <s v="Mar"/>
    <s v="2012Q2"/>
    <n v="2012"/>
    <s v="Q2"/>
    <b v="0"/>
    <b v="0"/>
    <b v="0"/>
    <b v="0"/>
    <b v="0"/>
    <b v="0"/>
    <b v="0"/>
    <b v="0"/>
  </r>
  <r>
    <x v="443"/>
    <s v="R"/>
    <x v="1"/>
    <x v="1"/>
    <x v="0"/>
    <x v="4"/>
    <x v="0"/>
    <x v="316"/>
    <x v="1"/>
    <n v="25091738"/>
    <n v="25091738"/>
    <x v="4"/>
    <n v="1"/>
    <x v="26"/>
    <n v="2012"/>
    <s v="Mar"/>
    <s v="2012Q2"/>
    <n v="2012"/>
    <s v="Q2"/>
    <b v="0"/>
    <b v="0"/>
    <b v="0"/>
    <b v="0"/>
    <b v="0"/>
    <b v="0"/>
    <b v="0"/>
    <b v="0"/>
  </r>
  <r>
    <x v="444"/>
    <s v="SF"/>
    <x v="0"/>
    <x v="6"/>
    <x v="0"/>
    <x v="0"/>
    <x v="2"/>
    <x v="22"/>
    <x v="0"/>
    <n v="11204195"/>
    <n v="0"/>
    <x v="5"/>
    <n v="1"/>
    <x v="24"/>
    <n v="2012"/>
    <s v="Jan"/>
    <s v="2012Q2"/>
    <n v="2012"/>
    <s v="Q2"/>
    <b v="0"/>
    <b v="0"/>
    <b v="0"/>
    <b v="0"/>
    <b v="0"/>
    <b v="0"/>
    <b v="0"/>
    <b v="0"/>
  </r>
  <r>
    <x v="444"/>
    <s v="SF"/>
    <x v="0"/>
    <x v="6"/>
    <x v="0"/>
    <x v="1"/>
    <x v="2"/>
    <x v="22"/>
    <x v="0"/>
    <n v="46176825"/>
    <n v="0"/>
    <x v="5"/>
    <n v="1"/>
    <x v="24"/>
    <n v="2012"/>
    <s v="Jan"/>
    <s v="2012Q2"/>
    <n v="2012"/>
    <s v="Q2"/>
    <b v="0"/>
    <b v="0"/>
    <b v="0"/>
    <b v="0"/>
    <b v="0"/>
    <b v="0"/>
    <b v="0"/>
    <b v="0"/>
  </r>
  <r>
    <x v="444"/>
    <s v="SF"/>
    <x v="0"/>
    <x v="6"/>
    <x v="0"/>
    <x v="2"/>
    <x v="0"/>
    <x v="6"/>
    <x v="0"/>
    <n v="350000000"/>
    <n v="5849428"/>
    <x v="12"/>
    <n v="1"/>
    <x v="24"/>
    <n v="2012"/>
    <s v="Jan"/>
    <s v="2012Q2"/>
    <n v="2012"/>
    <s v="Q2"/>
    <b v="0"/>
    <b v="0"/>
    <b v="0"/>
    <b v="0"/>
    <b v="0"/>
    <b v="0"/>
    <b v="0"/>
    <b v="0"/>
  </r>
  <r>
    <x v="444"/>
    <s v="SF"/>
    <x v="0"/>
    <x v="6"/>
    <x v="0"/>
    <x v="3"/>
    <x v="0"/>
    <x v="6"/>
    <x v="0"/>
    <n v="175000000"/>
    <n v="0"/>
    <x v="2"/>
    <n v="1"/>
    <x v="24"/>
    <n v="2012"/>
    <s v="Jan"/>
    <s v="2012Q2"/>
    <n v="2012"/>
    <s v="Q2"/>
    <b v="0"/>
    <b v="0"/>
    <b v="0"/>
    <b v="0"/>
    <b v="0"/>
    <b v="0"/>
    <b v="0"/>
    <b v="0"/>
  </r>
  <r>
    <x v="444"/>
    <s v="SF"/>
    <x v="0"/>
    <x v="6"/>
    <x v="0"/>
    <x v="4"/>
    <x v="0"/>
    <x v="8"/>
    <x v="0"/>
    <n v="200000000"/>
    <n v="87500000"/>
    <x v="3"/>
    <n v="1"/>
    <x v="24"/>
    <n v="2012"/>
    <s v="Jan"/>
    <s v="2012Q2"/>
    <n v="2012"/>
    <s v="Q2"/>
    <b v="0"/>
    <b v="0"/>
    <b v="0"/>
    <b v="0"/>
    <b v="0"/>
    <b v="0"/>
    <b v="0"/>
    <b v="0"/>
  </r>
  <r>
    <x v="444"/>
    <s v="SF"/>
    <x v="0"/>
    <x v="6"/>
    <x v="0"/>
    <x v="5"/>
    <x v="0"/>
    <x v="6"/>
    <x v="0"/>
    <n v="250000000"/>
    <n v="0"/>
    <x v="12"/>
    <n v="1"/>
    <x v="24"/>
    <n v="2012"/>
    <s v="Jan"/>
    <s v="2012Q2"/>
    <n v="2012"/>
    <s v="Q2"/>
    <b v="0"/>
    <b v="0"/>
    <b v="0"/>
    <b v="0"/>
    <b v="0"/>
    <b v="0"/>
    <b v="0"/>
    <b v="0"/>
  </r>
  <r>
    <x v="444"/>
    <s v="SF"/>
    <x v="0"/>
    <x v="6"/>
    <x v="0"/>
    <x v="6"/>
    <x v="0"/>
    <x v="6"/>
    <x v="0"/>
    <n v="62938000"/>
    <n v="7142857"/>
    <x v="2"/>
    <n v="1"/>
    <x v="24"/>
    <n v="2012"/>
    <s v="Jan"/>
    <s v="2012Q2"/>
    <n v="2012"/>
    <s v="Q2"/>
    <b v="0"/>
    <b v="0"/>
    <b v="0"/>
    <b v="0"/>
    <b v="0"/>
    <b v="0"/>
    <b v="0"/>
    <b v="0"/>
  </r>
  <r>
    <x v="445"/>
    <s v="R"/>
    <x v="1"/>
    <x v="17"/>
    <x v="0"/>
    <x v="0"/>
    <x v="0"/>
    <x v="30"/>
    <x v="1"/>
    <n v="40068086"/>
    <n v="40068086"/>
    <x v="4"/>
    <n v="1"/>
    <x v="26"/>
    <n v="2012"/>
    <s v="Mar"/>
    <s v="2012Q2"/>
    <n v="2012"/>
    <s v="Q2"/>
    <b v="0"/>
    <b v="0"/>
    <b v="0"/>
    <b v="0"/>
    <b v="0"/>
    <b v="0"/>
    <b v="0"/>
    <b v="0"/>
  </r>
  <r>
    <x v="445"/>
    <s v="R"/>
    <x v="1"/>
    <x v="17"/>
    <x v="0"/>
    <x v="1"/>
    <x v="0"/>
    <x v="52"/>
    <x v="1"/>
    <n v="74466362"/>
    <n v="74466362"/>
    <x v="4"/>
    <n v="1"/>
    <x v="26"/>
    <n v="2012"/>
    <s v="Mar"/>
    <s v="2012Q2"/>
    <n v="2012"/>
    <s v="Q2"/>
    <b v="0"/>
    <b v="0"/>
    <b v="0"/>
    <b v="0"/>
    <b v="0"/>
    <b v="0"/>
    <b v="0"/>
    <b v="0"/>
  </r>
  <r>
    <x v="446"/>
    <s v="SF"/>
    <x v="0"/>
    <x v="1"/>
    <x v="0"/>
    <x v="0"/>
    <x v="2"/>
    <x v="19"/>
    <x v="0"/>
    <n v="0"/>
    <n v="10985399"/>
    <x v="11"/>
    <n v="1"/>
    <x v="24"/>
    <n v="2012"/>
    <s v="Jan"/>
    <s v="2012Q2"/>
    <n v="2012"/>
    <s v="Q2"/>
    <b v="0"/>
    <b v="0"/>
    <b v="0"/>
    <b v="0"/>
    <b v="0"/>
    <b v="0"/>
    <b v="0"/>
    <b v="0"/>
  </r>
  <r>
    <x v="446"/>
    <s v="SF"/>
    <x v="0"/>
    <x v="1"/>
    <x v="0"/>
    <x v="1"/>
    <x v="2"/>
    <x v="2"/>
    <x v="0"/>
    <n v="0"/>
    <n v="11049736"/>
    <x v="11"/>
    <n v="1"/>
    <x v="24"/>
    <n v="2012"/>
    <s v="Jan"/>
    <s v="2012Q2"/>
    <n v="2012"/>
    <s v="Q2"/>
    <b v="0"/>
    <b v="0"/>
    <b v="0"/>
    <b v="0"/>
    <b v="0"/>
    <b v="0"/>
    <b v="0"/>
    <b v="0"/>
  </r>
  <r>
    <x v="446"/>
    <s v="SF"/>
    <x v="0"/>
    <x v="1"/>
    <x v="0"/>
    <x v="2"/>
    <x v="0"/>
    <x v="8"/>
    <x v="0"/>
    <n v="561241000"/>
    <n v="0"/>
    <x v="8"/>
    <n v="1"/>
    <x v="24"/>
    <n v="2012"/>
    <s v="Jan"/>
    <s v="2012Q2"/>
    <n v="2012"/>
    <s v="Q2"/>
    <b v="0"/>
    <b v="0"/>
    <b v="0"/>
    <b v="0"/>
    <b v="0"/>
    <b v="0"/>
    <b v="0"/>
    <b v="0"/>
  </r>
  <r>
    <x v="446"/>
    <s v="SF"/>
    <x v="0"/>
    <x v="1"/>
    <x v="0"/>
    <x v="3"/>
    <x v="2"/>
    <x v="22"/>
    <x v="0"/>
    <n v="0"/>
    <n v="18739219"/>
    <x v="11"/>
    <n v="1"/>
    <x v="24"/>
    <n v="2012"/>
    <s v="Jan"/>
    <s v="2012Q2"/>
    <n v="2012"/>
    <s v="Q2"/>
    <b v="0"/>
    <b v="0"/>
    <b v="0"/>
    <b v="0"/>
    <b v="0"/>
    <b v="0"/>
    <b v="0"/>
    <b v="0"/>
  </r>
  <r>
    <x v="446"/>
    <s v="SF"/>
    <x v="0"/>
    <x v="1"/>
    <x v="0"/>
    <x v="4"/>
    <x v="2"/>
    <x v="7"/>
    <x v="0"/>
    <n v="0"/>
    <n v="68483351"/>
    <x v="11"/>
    <n v="1"/>
    <x v="24"/>
    <n v="2012"/>
    <s v="Jan"/>
    <s v="2012Q2"/>
    <n v="2012"/>
    <s v="Q2"/>
    <b v="0"/>
    <b v="0"/>
    <b v="0"/>
    <b v="0"/>
    <b v="0"/>
    <b v="0"/>
    <b v="0"/>
    <b v="0"/>
  </r>
  <r>
    <x v="446"/>
    <s v="SF"/>
    <x v="0"/>
    <x v="1"/>
    <x v="0"/>
    <x v="5"/>
    <x v="2"/>
    <x v="7"/>
    <x v="0"/>
    <n v="0"/>
    <n v="16575306"/>
    <x v="11"/>
    <n v="1"/>
    <x v="24"/>
    <n v="2012"/>
    <s v="Jan"/>
    <s v="2012Q2"/>
    <n v="2012"/>
    <s v="Q2"/>
    <b v="0"/>
    <b v="0"/>
    <b v="0"/>
    <b v="0"/>
    <b v="0"/>
    <b v="0"/>
    <b v="0"/>
    <b v="0"/>
  </r>
  <r>
    <x v="446"/>
    <s v="SF"/>
    <x v="0"/>
    <x v="1"/>
    <x v="0"/>
    <x v="6"/>
    <x v="0"/>
    <x v="8"/>
    <x v="6"/>
    <n v="48533753"/>
    <n v="0"/>
    <x v="3"/>
    <n v="1"/>
    <x v="24"/>
    <n v="2012"/>
    <s v="Jan"/>
    <s v="2012Q2"/>
    <n v="2012"/>
    <s v="Q2"/>
    <b v="0"/>
    <b v="0"/>
    <b v="0"/>
    <b v="0"/>
    <b v="0"/>
    <b v="0"/>
    <b v="0"/>
    <b v="0"/>
  </r>
  <r>
    <x v="447"/>
    <s v="R"/>
    <x v="1"/>
    <x v="1"/>
    <x v="0"/>
    <x v="0"/>
    <x v="0"/>
    <x v="317"/>
    <x v="1"/>
    <n v="46827292"/>
    <n v="46827292"/>
    <x v="4"/>
    <n v="1"/>
    <x v="27"/>
    <n v="2012"/>
    <s v="Apr"/>
    <s v="2012Q3"/>
    <n v="2012"/>
    <s v="Q3"/>
    <b v="0"/>
    <b v="0"/>
    <b v="0"/>
    <b v="0"/>
    <b v="0"/>
    <b v="0"/>
    <b v="0"/>
    <b v="0"/>
  </r>
  <r>
    <x v="447"/>
    <s v="R"/>
    <x v="1"/>
    <x v="1"/>
    <x v="0"/>
    <x v="1"/>
    <x v="0"/>
    <x v="70"/>
    <x v="1"/>
    <n v="111699821"/>
    <n v="111699821"/>
    <x v="4"/>
    <n v="1"/>
    <x v="27"/>
    <n v="2012"/>
    <s v="Apr"/>
    <s v="2012Q3"/>
    <n v="2012"/>
    <s v="Q3"/>
    <b v="0"/>
    <b v="0"/>
    <b v="0"/>
    <b v="0"/>
    <b v="0"/>
    <b v="0"/>
    <b v="0"/>
    <b v="0"/>
  </r>
  <r>
    <x v="447"/>
    <s v="R"/>
    <x v="1"/>
    <x v="1"/>
    <x v="0"/>
    <x v="2"/>
    <x v="0"/>
    <x v="317"/>
    <x v="1"/>
    <n v="39674804"/>
    <n v="39674804"/>
    <x v="4"/>
    <n v="1"/>
    <x v="27"/>
    <n v="2012"/>
    <s v="Apr"/>
    <s v="2012Q3"/>
    <n v="2012"/>
    <s v="Q3"/>
    <b v="0"/>
    <b v="0"/>
    <b v="0"/>
    <b v="0"/>
    <b v="0"/>
    <b v="0"/>
    <b v="0"/>
    <b v="0"/>
  </r>
  <r>
    <x v="447"/>
    <s v="R"/>
    <x v="1"/>
    <x v="1"/>
    <x v="0"/>
    <x v="3"/>
    <x v="0"/>
    <x v="64"/>
    <x v="1"/>
    <n v="50000000"/>
    <n v="50000000"/>
    <x v="4"/>
    <n v="1"/>
    <x v="27"/>
    <n v="2012"/>
    <s v="Apr"/>
    <s v="2012Q3"/>
    <n v="2012"/>
    <s v="Q3"/>
    <b v="0"/>
    <b v="0"/>
    <b v="0"/>
    <b v="0"/>
    <b v="0"/>
    <b v="0"/>
    <b v="0"/>
    <b v="0"/>
  </r>
  <r>
    <x v="447"/>
    <s v="R"/>
    <x v="1"/>
    <x v="1"/>
    <x v="0"/>
    <x v="4"/>
    <x v="0"/>
    <x v="21"/>
    <x v="1"/>
    <n v="103211590"/>
    <n v="103211590"/>
    <x v="4"/>
    <n v="1"/>
    <x v="27"/>
    <n v="2012"/>
    <s v="Apr"/>
    <s v="2012Q3"/>
    <n v="2012"/>
    <s v="Q3"/>
    <b v="0"/>
    <b v="0"/>
    <b v="0"/>
    <b v="0"/>
    <b v="0"/>
    <b v="0"/>
    <b v="0"/>
    <b v="0"/>
  </r>
  <r>
    <x v="447"/>
    <s v="R"/>
    <x v="1"/>
    <x v="1"/>
    <x v="0"/>
    <x v="5"/>
    <x v="0"/>
    <x v="318"/>
    <x v="1"/>
    <n v="25315263"/>
    <n v="25315263"/>
    <x v="4"/>
    <n v="1"/>
    <x v="27"/>
    <n v="2012"/>
    <s v="Apr"/>
    <s v="2012Q3"/>
    <n v="2012"/>
    <s v="Q3"/>
    <b v="0"/>
    <b v="0"/>
    <b v="0"/>
    <b v="0"/>
    <b v="0"/>
    <b v="0"/>
    <b v="0"/>
    <b v="0"/>
  </r>
  <r>
    <x v="448"/>
    <s v="MF"/>
    <x v="2"/>
    <x v="5"/>
    <x v="0"/>
    <x v="0"/>
    <x v="1"/>
    <x v="172"/>
    <x v="3"/>
    <n v="423214995"/>
    <n v="215000000"/>
    <x v="13"/>
    <n v="1"/>
    <x v="24"/>
    <n v="2012"/>
    <s v="Jan"/>
    <s v="2012Q2"/>
    <n v="2012"/>
    <s v="Q2"/>
    <b v="0"/>
    <b v="0"/>
    <b v="0"/>
    <b v="0"/>
    <b v="0"/>
    <b v="0"/>
    <b v="0"/>
    <b v="0"/>
  </r>
  <r>
    <x v="449"/>
    <s v="R"/>
    <x v="1"/>
    <x v="6"/>
    <x v="0"/>
    <x v="0"/>
    <x v="0"/>
    <x v="319"/>
    <x v="1"/>
    <n v="111416205"/>
    <n v="111416205"/>
    <x v="4"/>
    <n v="1"/>
    <x v="27"/>
    <n v="2012"/>
    <s v="Apr"/>
    <s v="2012Q3"/>
    <n v="2012"/>
    <s v="Q3"/>
    <b v="0"/>
    <b v="0"/>
    <b v="0"/>
    <b v="0"/>
    <b v="0"/>
    <b v="0"/>
    <b v="0"/>
    <b v="0"/>
  </r>
  <r>
    <x v="449"/>
    <s v="R"/>
    <x v="1"/>
    <x v="6"/>
    <x v="0"/>
    <x v="1"/>
    <x v="6"/>
    <x v="201"/>
    <x v="4"/>
    <n v="164386031"/>
    <n v="164386031"/>
    <x v="4"/>
    <n v="1"/>
    <x v="27"/>
    <n v="2012"/>
    <s v="Apr"/>
    <s v="2012Q3"/>
    <n v="2012"/>
    <s v="Q3"/>
    <b v="0"/>
    <b v="0"/>
    <b v="0"/>
    <b v="0"/>
    <b v="0"/>
    <b v="0"/>
    <b v="0"/>
    <b v="0"/>
  </r>
  <r>
    <x v="450"/>
    <s v="SF"/>
    <x v="0"/>
    <x v="9"/>
    <x v="0"/>
    <x v="0"/>
    <x v="0"/>
    <x v="8"/>
    <x v="0"/>
    <n v="135105176"/>
    <n v="41026800"/>
    <x v="8"/>
    <n v="1"/>
    <x v="24"/>
    <n v="2012"/>
    <s v="Jan"/>
    <s v="2012Q2"/>
    <n v="2012"/>
    <s v="Q2"/>
    <b v="0"/>
    <b v="0"/>
    <b v="0"/>
    <b v="0"/>
    <b v="0"/>
    <b v="0"/>
    <b v="0"/>
    <b v="0"/>
  </r>
  <r>
    <x v="450"/>
    <s v="SF"/>
    <x v="0"/>
    <x v="9"/>
    <x v="0"/>
    <x v="1"/>
    <x v="0"/>
    <x v="6"/>
    <x v="0"/>
    <n v="125000000"/>
    <n v="0"/>
    <x v="8"/>
    <n v="1"/>
    <x v="24"/>
    <n v="2012"/>
    <s v="Jan"/>
    <s v="2012Q2"/>
    <n v="2012"/>
    <s v="Q2"/>
    <b v="0"/>
    <b v="0"/>
    <b v="0"/>
    <b v="0"/>
    <b v="0"/>
    <b v="0"/>
    <b v="0"/>
    <b v="0"/>
  </r>
  <r>
    <x v="451"/>
    <s v="R"/>
    <x v="1"/>
    <x v="15"/>
    <x v="0"/>
    <x v="0"/>
    <x v="0"/>
    <x v="197"/>
    <x v="1"/>
    <n v="156421560"/>
    <n v="156421560"/>
    <x v="4"/>
    <n v="1"/>
    <x v="27"/>
    <n v="2012"/>
    <s v="Apr"/>
    <s v="2012Q3"/>
    <n v="2012"/>
    <s v="Q3"/>
    <b v="0"/>
    <b v="0"/>
    <b v="0"/>
    <b v="0"/>
    <b v="0"/>
    <b v="0"/>
    <b v="0"/>
    <b v="0"/>
  </r>
  <r>
    <x v="451"/>
    <s v="R"/>
    <x v="1"/>
    <x v="15"/>
    <x v="0"/>
    <x v="1"/>
    <x v="0"/>
    <x v="320"/>
    <x v="1"/>
    <n v="66294117"/>
    <n v="66294117"/>
    <x v="4"/>
    <n v="1"/>
    <x v="27"/>
    <n v="2012"/>
    <s v="Apr"/>
    <s v="2012Q3"/>
    <n v="2012"/>
    <s v="Q3"/>
    <b v="0"/>
    <b v="0"/>
    <b v="0"/>
    <b v="0"/>
    <b v="0"/>
    <b v="0"/>
    <b v="0"/>
    <b v="0"/>
  </r>
  <r>
    <x v="452"/>
    <s v="SF"/>
    <x v="0"/>
    <x v="5"/>
    <x v="0"/>
    <x v="0"/>
    <x v="0"/>
    <x v="4"/>
    <x v="0"/>
    <n v="135000000"/>
    <n v="135000000"/>
    <x v="3"/>
    <n v="1"/>
    <x v="24"/>
    <n v="2012"/>
    <s v="Jan"/>
    <s v="2012Q2"/>
    <n v="2012"/>
    <s v="Q2"/>
    <b v="0"/>
    <b v="0"/>
    <b v="0"/>
    <b v="0"/>
    <b v="0"/>
    <b v="0"/>
    <b v="0"/>
    <b v="0"/>
  </r>
  <r>
    <x v="453"/>
    <s v="R"/>
    <x v="1"/>
    <x v="17"/>
    <x v="0"/>
    <x v="0"/>
    <x v="1"/>
    <x v="319"/>
    <x v="1"/>
    <n v="131642296"/>
    <n v="131642296"/>
    <x v="4"/>
    <n v="1"/>
    <x v="28"/>
    <n v="2012"/>
    <s v="May"/>
    <s v="2012Q3"/>
    <n v="2012"/>
    <s v="Q3"/>
    <b v="0"/>
    <b v="0"/>
    <b v="0"/>
    <b v="0"/>
    <b v="0"/>
    <b v="0"/>
    <b v="0"/>
    <b v="0"/>
  </r>
  <r>
    <x v="453"/>
    <s v="R"/>
    <x v="1"/>
    <x v="17"/>
    <x v="0"/>
    <x v="1"/>
    <x v="6"/>
    <x v="201"/>
    <x v="4"/>
    <n v="151725942"/>
    <n v="151725942"/>
    <x v="4"/>
    <n v="1"/>
    <x v="28"/>
    <n v="2012"/>
    <s v="May"/>
    <s v="2012Q3"/>
    <n v="2012"/>
    <s v="Q3"/>
    <b v="0"/>
    <b v="0"/>
    <b v="0"/>
    <b v="0"/>
    <b v="0"/>
    <b v="0"/>
    <b v="0"/>
    <b v="0"/>
  </r>
  <r>
    <x v="454"/>
    <s v="SF"/>
    <x v="0"/>
    <x v="11"/>
    <x v="0"/>
    <x v="0"/>
    <x v="0"/>
    <x v="1"/>
    <x v="0"/>
    <n v="48846360"/>
    <n v="5678680"/>
    <x v="12"/>
    <n v="1"/>
    <x v="24"/>
    <n v="2012"/>
    <s v="Jan"/>
    <s v="2012Q2"/>
    <n v="2012"/>
    <s v="Q2"/>
    <b v="0"/>
    <b v="0"/>
    <b v="0"/>
    <b v="0"/>
    <b v="0"/>
    <b v="0"/>
    <b v="0"/>
    <b v="0"/>
  </r>
  <r>
    <x v="454"/>
    <s v="SF"/>
    <x v="0"/>
    <x v="11"/>
    <x v="0"/>
    <x v="1"/>
    <x v="2"/>
    <x v="1"/>
    <x v="0"/>
    <n v="5393000"/>
    <n v="2696500"/>
    <x v="6"/>
    <n v="1"/>
    <x v="24"/>
    <n v="2012"/>
    <s v="Jan"/>
    <s v="2012Q2"/>
    <n v="2012"/>
    <s v="Q2"/>
    <b v="0"/>
    <b v="0"/>
    <b v="0"/>
    <b v="0"/>
    <b v="0"/>
    <b v="0"/>
    <b v="0"/>
    <b v="0"/>
  </r>
  <r>
    <x v="454"/>
    <s v="SF"/>
    <x v="0"/>
    <x v="11"/>
    <x v="0"/>
    <x v="2"/>
    <x v="2"/>
    <x v="321"/>
    <x v="0"/>
    <n v="9562140"/>
    <n v="5687374"/>
    <x v="6"/>
    <n v="1"/>
    <x v="24"/>
    <n v="2012"/>
    <s v="Jan"/>
    <s v="2012Q2"/>
    <n v="2012"/>
    <s v="Q2"/>
    <b v="0"/>
    <b v="0"/>
    <b v="0"/>
    <b v="0"/>
    <b v="0"/>
    <b v="0"/>
    <b v="0"/>
    <b v="0"/>
  </r>
  <r>
    <x v="454"/>
    <s v="SF"/>
    <x v="0"/>
    <x v="11"/>
    <x v="0"/>
    <x v="3"/>
    <x v="0"/>
    <x v="6"/>
    <x v="0"/>
    <n v="287923703"/>
    <n v="89726000"/>
    <x v="12"/>
    <n v="1"/>
    <x v="24"/>
    <n v="2012"/>
    <s v="Jan"/>
    <s v="2012Q2"/>
    <n v="2012"/>
    <s v="Q2"/>
    <b v="0"/>
    <b v="0"/>
    <b v="0"/>
    <b v="0"/>
    <b v="0"/>
    <b v="0"/>
    <b v="0"/>
    <b v="0"/>
  </r>
  <r>
    <x v="454"/>
    <s v="SF"/>
    <x v="0"/>
    <x v="11"/>
    <x v="0"/>
    <x v="4"/>
    <x v="4"/>
    <x v="288"/>
    <x v="0"/>
    <n v="25167351"/>
    <n v="13426305"/>
    <x v="37"/>
    <n v="1"/>
    <x v="24"/>
    <n v="2012"/>
    <s v="Jan"/>
    <s v="2012Q2"/>
    <n v="2012"/>
    <s v="Q2"/>
    <b v="0"/>
    <b v="0"/>
    <b v="0"/>
    <b v="0"/>
    <b v="0"/>
    <b v="0"/>
    <b v="0"/>
    <b v="0"/>
  </r>
  <r>
    <x v="454"/>
    <s v="SF"/>
    <x v="0"/>
    <x v="11"/>
    <x v="0"/>
    <x v="5"/>
    <x v="2"/>
    <x v="8"/>
    <x v="0"/>
    <n v="0"/>
    <n v="42061420"/>
    <x v="11"/>
    <n v="1"/>
    <x v="24"/>
    <n v="2012"/>
    <s v="Jan"/>
    <s v="2012Q2"/>
    <n v="2012"/>
    <s v="Q2"/>
    <b v="0"/>
    <b v="0"/>
    <b v="0"/>
    <b v="0"/>
    <b v="0"/>
    <b v="0"/>
    <b v="0"/>
    <b v="0"/>
  </r>
  <r>
    <x v="454"/>
    <s v="SF"/>
    <x v="0"/>
    <x v="11"/>
    <x v="0"/>
    <x v="6"/>
    <x v="2"/>
    <x v="168"/>
    <x v="0"/>
    <n v="0"/>
    <n v="15198303"/>
    <x v="11"/>
    <n v="1"/>
    <x v="24"/>
    <n v="2012"/>
    <s v="Jan"/>
    <s v="2012Q2"/>
    <n v="2012"/>
    <s v="Q2"/>
    <b v="0"/>
    <b v="0"/>
    <b v="0"/>
    <b v="0"/>
    <b v="0"/>
    <b v="0"/>
    <b v="0"/>
    <b v="0"/>
  </r>
  <r>
    <x v="454"/>
    <s v="SF"/>
    <x v="0"/>
    <x v="11"/>
    <x v="0"/>
    <x v="7"/>
    <x v="3"/>
    <x v="1"/>
    <x v="0"/>
    <n v="0"/>
    <n v="70286281"/>
    <x v="11"/>
    <n v="1"/>
    <x v="24"/>
    <n v="2012"/>
    <s v="Jan"/>
    <s v="2012Q2"/>
    <n v="2012"/>
    <s v="Q2"/>
    <b v="0"/>
    <b v="0"/>
    <b v="0"/>
    <b v="0"/>
    <b v="0"/>
    <b v="0"/>
    <b v="0"/>
    <b v="0"/>
  </r>
  <r>
    <x v="454"/>
    <s v="SF"/>
    <x v="0"/>
    <x v="11"/>
    <x v="0"/>
    <x v="8"/>
    <x v="3"/>
    <x v="7"/>
    <x v="0"/>
    <n v="0"/>
    <n v="27684110"/>
    <x v="11"/>
    <n v="1"/>
    <x v="24"/>
    <n v="2012"/>
    <s v="Jan"/>
    <s v="2012Q2"/>
    <n v="2012"/>
    <s v="Q2"/>
    <b v="0"/>
    <b v="0"/>
    <b v="0"/>
    <b v="0"/>
    <b v="0"/>
    <b v="0"/>
    <b v="0"/>
    <b v="0"/>
  </r>
  <r>
    <x v="454"/>
    <s v="SF"/>
    <x v="0"/>
    <x v="11"/>
    <x v="0"/>
    <x v="9"/>
    <x v="3"/>
    <x v="22"/>
    <x v="0"/>
    <n v="0"/>
    <n v="58663920"/>
    <x v="11"/>
    <n v="1"/>
    <x v="24"/>
    <n v="2012"/>
    <s v="Jan"/>
    <s v="2012Q2"/>
    <n v="2012"/>
    <s v="Q2"/>
    <b v="0"/>
    <b v="0"/>
    <b v="0"/>
    <b v="0"/>
    <b v="0"/>
    <b v="0"/>
    <b v="0"/>
    <b v="0"/>
  </r>
  <r>
    <x v="454"/>
    <s v="SF"/>
    <x v="0"/>
    <x v="11"/>
    <x v="0"/>
    <x v="10"/>
    <x v="2"/>
    <x v="22"/>
    <x v="0"/>
    <n v="0"/>
    <n v="68308224"/>
    <x v="11"/>
    <n v="1"/>
    <x v="24"/>
    <n v="2012"/>
    <s v="Jan"/>
    <s v="2012Q2"/>
    <n v="2012"/>
    <s v="Q2"/>
    <b v="0"/>
    <b v="0"/>
    <b v="0"/>
    <b v="0"/>
    <b v="0"/>
    <b v="0"/>
    <b v="0"/>
    <b v="0"/>
  </r>
  <r>
    <x v="454"/>
    <s v="SF"/>
    <x v="0"/>
    <x v="11"/>
    <x v="0"/>
    <x v="11"/>
    <x v="2"/>
    <x v="22"/>
    <x v="0"/>
    <n v="7921965"/>
    <n v="0"/>
    <x v="6"/>
    <n v="1"/>
    <x v="24"/>
    <n v="2012"/>
    <s v="Jan"/>
    <s v="2012Q2"/>
    <n v="2012"/>
    <s v="Q2"/>
    <b v="0"/>
    <b v="0"/>
    <b v="0"/>
    <b v="0"/>
    <b v="0"/>
    <b v="0"/>
    <b v="0"/>
    <b v="0"/>
  </r>
  <r>
    <x v="454"/>
    <s v="SF"/>
    <x v="0"/>
    <x v="11"/>
    <x v="0"/>
    <x v="12"/>
    <x v="0"/>
    <x v="19"/>
    <x v="0"/>
    <n v="18392442"/>
    <n v="32697674"/>
    <x v="17"/>
    <n v="1"/>
    <x v="24"/>
    <n v="2012"/>
    <s v="Jan"/>
    <s v="2012Q2"/>
    <n v="2012"/>
    <s v="Q2"/>
    <b v="0"/>
    <b v="0"/>
    <b v="0"/>
    <b v="0"/>
    <b v="0"/>
    <b v="0"/>
    <b v="0"/>
    <b v="0"/>
  </r>
  <r>
    <x v="454"/>
    <s v="SF"/>
    <x v="0"/>
    <x v="11"/>
    <x v="0"/>
    <x v="13"/>
    <x v="0"/>
    <x v="2"/>
    <x v="0"/>
    <n v="21355696"/>
    <n v="42711392"/>
    <x v="3"/>
    <n v="1"/>
    <x v="24"/>
    <n v="2012"/>
    <s v="Jan"/>
    <s v="2012Q2"/>
    <n v="2012"/>
    <s v="Q2"/>
    <b v="0"/>
    <b v="0"/>
    <b v="0"/>
    <b v="0"/>
    <b v="0"/>
    <b v="0"/>
    <b v="0"/>
    <b v="0"/>
  </r>
  <r>
    <x v="454"/>
    <s v="SF"/>
    <x v="0"/>
    <x v="11"/>
    <x v="0"/>
    <x v="14"/>
    <x v="4"/>
    <x v="322"/>
    <x v="0"/>
    <n v="62734384"/>
    <n v="14811143"/>
    <x v="37"/>
    <n v="1"/>
    <x v="24"/>
    <n v="2012"/>
    <s v="Jan"/>
    <s v="2012Q2"/>
    <n v="2012"/>
    <s v="Q2"/>
    <b v="0"/>
    <b v="0"/>
    <b v="0"/>
    <b v="0"/>
    <b v="0"/>
    <b v="0"/>
    <b v="0"/>
    <b v="0"/>
  </r>
  <r>
    <x v="454"/>
    <s v="SF"/>
    <x v="0"/>
    <x v="11"/>
    <x v="0"/>
    <x v="15"/>
    <x v="4"/>
    <x v="285"/>
    <x v="0"/>
    <n v="50001005"/>
    <n v="24608712"/>
    <x v="37"/>
    <n v="1"/>
    <x v="24"/>
    <n v="2012"/>
    <s v="Jan"/>
    <s v="2012Q2"/>
    <n v="2012"/>
    <s v="Q2"/>
    <b v="0"/>
    <b v="0"/>
    <b v="0"/>
    <b v="0"/>
    <b v="0"/>
    <b v="0"/>
    <b v="0"/>
    <b v="0"/>
  </r>
  <r>
    <x v="455"/>
    <s v="R"/>
    <x v="1"/>
    <x v="1"/>
    <x v="0"/>
    <x v="0"/>
    <x v="0"/>
    <x v="323"/>
    <x v="1"/>
    <n v="23134965"/>
    <n v="23134965"/>
    <x v="4"/>
    <n v="1"/>
    <x v="28"/>
    <n v="2012"/>
    <s v="May"/>
    <s v="2012Q3"/>
    <n v="2012"/>
    <s v="Q3"/>
    <b v="0"/>
    <b v="0"/>
    <b v="0"/>
    <b v="0"/>
    <b v="0"/>
    <b v="0"/>
    <b v="0"/>
    <b v="0"/>
  </r>
  <r>
    <x v="455"/>
    <s v="R"/>
    <x v="1"/>
    <x v="1"/>
    <x v="0"/>
    <x v="1"/>
    <x v="6"/>
    <x v="201"/>
    <x v="4"/>
    <n v="15112039"/>
    <n v="15112039"/>
    <x v="4"/>
    <n v="1"/>
    <x v="28"/>
    <n v="2012"/>
    <s v="May"/>
    <s v="2012Q3"/>
    <n v="2012"/>
    <s v="Q3"/>
    <b v="0"/>
    <b v="0"/>
    <b v="0"/>
    <b v="0"/>
    <b v="0"/>
    <b v="0"/>
    <b v="0"/>
    <b v="0"/>
  </r>
  <r>
    <x v="455"/>
    <s v="R"/>
    <x v="1"/>
    <x v="1"/>
    <x v="0"/>
    <x v="2"/>
    <x v="6"/>
    <x v="201"/>
    <x v="4"/>
    <n v="70422783"/>
    <n v="70422783"/>
    <x v="4"/>
    <n v="1"/>
    <x v="28"/>
    <n v="2012"/>
    <s v="May"/>
    <s v="2012Q3"/>
    <n v="2012"/>
    <s v="Q3"/>
    <b v="0"/>
    <b v="0"/>
    <b v="0"/>
    <b v="0"/>
    <b v="0"/>
    <b v="0"/>
    <b v="0"/>
    <b v="0"/>
  </r>
  <r>
    <x v="455"/>
    <s v="R"/>
    <x v="1"/>
    <x v="1"/>
    <x v="0"/>
    <x v="3"/>
    <x v="6"/>
    <x v="201"/>
    <x v="4"/>
    <n v="49654111"/>
    <n v="49654111"/>
    <x v="4"/>
    <n v="1"/>
    <x v="28"/>
    <n v="2012"/>
    <s v="May"/>
    <s v="2012Q3"/>
    <n v="2012"/>
    <s v="Q3"/>
    <b v="0"/>
    <b v="0"/>
    <b v="0"/>
    <b v="0"/>
    <b v="0"/>
    <b v="0"/>
    <b v="0"/>
    <b v="0"/>
  </r>
  <r>
    <x v="455"/>
    <s v="R"/>
    <x v="1"/>
    <x v="1"/>
    <x v="0"/>
    <x v="4"/>
    <x v="6"/>
    <x v="201"/>
    <x v="4"/>
    <n v="76939847"/>
    <n v="76939847"/>
    <x v="4"/>
    <n v="1"/>
    <x v="28"/>
    <n v="2012"/>
    <s v="May"/>
    <s v="2012Q3"/>
    <n v="2012"/>
    <s v="Q3"/>
    <b v="0"/>
    <b v="0"/>
    <b v="0"/>
    <b v="0"/>
    <b v="0"/>
    <b v="0"/>
    <b v="0"/>
    <b v="0"/>
  </r>
  <r>
    <x v="455"/>
    <s v="R"/>
    <x v="1"/>
    <x v="1"/>
    <x v="0"/>
    <x v="5"/>
    <x v="6"/>
    <x v="201"/>
    <x v="4"/>
    <n v="60968035"/>
    <n v="60968035"/>
    <x v="4"/>
    <n v="1"/>
    <x v="28"/>
    <n v="2012"/>
    <s v="May"/>
    <s v="2012Q3"/>
    <n v="2012"/>
    <s v="Q3"/>
    <b v="0"/>
    <b v="0"/>
    <b v="0"/>
    <b v="0"/>
    <b v="0"/>
    <b v="0"/>
    <b v="0"/>
    <b v="0"/>
  </r>
  <r>
    <x v="456"/>
    <s v="SF"/>
    <x v="0"/>
    <x v="3"/>
    <x v="0"/>
    <x v="0"/>
    <x v="0"/>
    <x v="8"/>
    <x v="0"/>
    <n v="296135152"/>
    <n v="74033788"/>
    <x v="1"/>
    <n v="1"/>
    <x v="24"/>
    <n v="2012"/>
    <s v="Jan"/>
    <s v="2012Q2"/>
    <n v="2012"/>
    <s v="Q2"/>
    <b v="0"/>
    <b v="0"/>
    <b v="0"/>
    <b v="0"/>
    <b v="0"/>
    <b v="0"/>
    <b v="0"/>
    <b v="0"/>
  </r>
  <r>
    <x v="456"/>
    <s v="SF"/>
    <x v="0"/>
    <x v="3"/>
    <x v="0"/>
    <x v="1"/>
    <x v="0"/>
    <x v="8"/>
    <x v="0"/>
    <n v="171700000"/>
    <n v="42925000"/>
    <x v="1"/>
    <n v="1"/>
    <x v="24"/>
    <n v="2012"/>
    <s v="Jan"/>
    <s v="2012Q2"/>
    <n v="2012"/>
    <s v="Q2"/>
    <b v="0"/>
    <b v="0"/>
    <b v="0"/>
    <b v="0"/>
    <b v="0"/>
    <b v="0"/>
    <b v="0"/>
    <b v="0"/>
  </r>
  <r>
    <x v="456"/>
    <s v="SF"/>
    <x v="0"/>
    <x v="3"/>
    <x v="0"/>
    <x v="2"/>
    <x v="2"/>
    <x v="22"/>
    <x v="0"/>
    <n v="9964623"/>
    <n v="1992924"/>
    <x v="6"/>
    <n v="1"/>
    <x v="24"/>
    <n v="2012"/>
    <s v="Jan"/>
    <s v="2012Q2"/>
    <n v="2012"/>
    <s v="Q2"/>
    <b v="0"/>
    <b v="0"/>
    <b v="0"/>
    <b v="0"/>
    <b v="0"/>
    <b v="0"/>
    <b v="0"/>
    <b v="0"/>
  </r>
  <r>
    <x v="456"/>
    <s v="SF"/>
    <x v="0"/>
    <x v="3"/>
    <x v="0"/>
    <x v="3"/>
    <x v="2"/>
    <x v="22"/>
    <x v="0"/>
    <n v="10274523"/>
    <n v="2054904"/>
    <x v="6"/>
    <n v="1"/>
    <x v="24"/>
    <n v="2012"/>
    <s v="Jan"/>
    <s v="2012Q2"/>
    <n v="2012"/>
    <s v="Q2"/>
    <b v="0"/>
    <b v="0"/>
    <b v="0"/>
    <b v="0"/>
    <b v="0"/>
    <b v="0"/>
    <b v="0"/>
    <b v="0"/>
  </r>
  <r>
    <x v="456"/>
    <s v="SF"/>
    <x v="0"/>
    <x v="3"/>
    <x v="0"/>
    <x v="4"/>
    <x v="2"/>
    <x v="22"/>
    <x v="0"/>
    <n v="9964623"/>
    <n v="1992924"/>
    <x v="6"/>
    <n v="1"/>
    <x v="24"/>
    <n v="2012"/>
    <s v="Jan"/>
    <s v="2012Q2"/>
    <n v="2012"/>
    <s v="Q2"/>
    <b v="0"/>
    <b v="0"/>
    <b v="0"/>
    <b v="0"/>
    <b v="0"/>
    <b v="0"/>
    <b v="0"/>
    <b v="0"/>
  </r>
  <r>
    <x v="456"/>
    <s v="SF"/>
    <x v="0"/>
    <x v="3"/>
    <x v="0"/>
    <x v="5"/>
    <x v="2"/>
    <x v="22"/>
    <x v="0"/>
    <n v="10541951"/>
    <n v="2108390"/>
    <x v="6"/>
    <n v="1"/>
    <x v="24"/>
    <n v="2012"/>
    <s v="Jan"/>
    <s v="2012Q2"/>
    <n v="2012"/>
    <s v="Q2"/>
    <b v="0"/>
    <b v="0"/>
    <b v="0"/>
    <b v="0"/>
    <b v="0"/>
    <b v="0"/>
    <b v="0"/>
    <b v="0"/>
  </r>
  <r>
    <x v="456"/>
    <s v="SF"/>
    <x v="0"/>
    <x v="3"/>
    <x v="0"/>
    <x v="6"/>
    <x v="0"/>
    <x v="6"/>
    <x v="0"/>
    <n v="470377558"/>
    <n v="71428572"/>
    <x v="2"/>
    <n v="1"/>
    <x v="24"/>
    <n v="2012"/>
    <s v="Jan"/>
    <s v="2012Q2"/>
    <n v="2012"/>
    <s v="Q2"/>
    <b v="0"/>
    <b v="0"/>
    <b v="0"/>
    <b v="0"/>
    <b v="0"/>
    <b v="0"/>
    <b v="0"/>
    <b v="0"/>
  </r>
  <r>
    <x v="456"/>
    <s v="SF"/>
    <x v="0"/>
    <x v="3"/>
    <x v="0"/>
    <x v="7"/>
    <x v="2"/>
    <x v="22"/>
    <x v="0"/>
    <n v="0"/>
    <n v="16185574"/>
    <x v="11"/>
    <n v="1"/>
    <x v="24"/>
    <n v="2012"/>
    <s v="Jan"/>
    <s v="2012Q2"/>
    <n v="2012"/>
    <s v="Q2"/>
    <b v="0"/>
    <b v="0"/>
    <b v="0"/>
    <b v="0"/>
    <b v="0"/>
    <b v="0"/>
    <b v="0"/>
    <b v="0"/>
  </r>
  <r>
    <x v="456"/>
    <s v="SF"/>
    <x v="0"/>
    <x v="3"/>
    <x v="0"/>
    <x v="8"/>
    <x v="2"/>
    <x v="22"/>
    <x v="0"/>
    <n v="0"/>
    <n v="23025923"/>
    <x v="11"/>
    <n v="1"/>
    <x v="24"/>
    <n v="2012"/>
    <s v="Jan"/>
    <s v="2012Q2"/>
    <n v="2012"/>
    <s v="Q2"/>
    <b v="0"/>
    <b v="0"/>
    <b v="0"/>
    <b v="0"/>
    <b v="0"/>
    <b v="0"/>
    <b v="0"/>
    <b v="0"/>
  </r>
  <r>
    <x v="456"/>
    <s v="SF"/>
    <x v="0"/>
    <x v="3"/>
    <x v="0"/>
    <x v="9"/>
    <x v="0"/>
    <x v="6"/>
    <x v="0"/>
    <n v="265200000"/>
    <n v="0"/>
    <x v="9"/>
    <n v="1"/>
    <x v="24"/>
    <n v="2012"/>
    <s v="Jan"/>
    <s v="2012Q2"/>
    <n v="2012"/>
    <s v="Q2"/>
    <b v="0"/>
    <b v="0"/>
    <b v="0"/>
    <b v="0"/>
    <b v="0"/>
    <b v="0"/>
    <b v="0"/>
    <b v="0"/>
  </r>
  <r>
    <x v="456"/>
    <s v="SF"/>
    <x v="0"/>
    <x v="3"/>
    <x v="0"/>
    <x v="10"/>
    <x v="2"/>
    <x v="322"/>
    <x v="0"/>
    <n v="27667587"/>
    <n v="9683655"/>
    <x v="6"/>
    <n v="1"/>
    <x v="24"/>
    <n v="2012"/>
    <s v="Jan"/>
    <s v="2012Q2"/>
    <n v="2012"/>
    <s v="Q2"/>
    <b v="0"/>
    <b v="0"/>
    <b v="0"/>
    <b v="0"/>
    <b v="0"/>
    <b v="0"/>
    <b v="0"/>
    <b v="0"/>
  </r>
  <r>
    <x v="457"/>
    <s v="R"/>
    <x v="1"/>
    <x v="1"/>
    <x v="0"/>
    <x v="0"/>
    <x v="0"/>
    <x v="324"/>
    <x v="1"/>
    <n v="41016222"/>
    <n v="41016222"/>
    <x v="4"/>
    <n v="1"/>
    <x v="29"/>
    <n v="2012"/>
    <s v="Jun"/>
    <s v="2012Q3"/>
    <n v="2012"/>
    <s v="Q3"/>
    <b v="0"/>
    <b v="0"/>
    <b v="0"/>
    <b v="0"/>
    <b v="0"/>
    <b v="0"/>
    <b v="0"/>
    <b v="0"/>
  </r>
  <r>
    <x v="457"/>
    <s v="R"/>
    <x v="1"/>
    <x v="1"/>
    <x v="0"/>
    <x v="1"/>
    <x v="6"/>
    <x v="201"/>
    <x v="4"/>
    <n v="48117207"/>
    <n v="48117207"/>
    <x v="4"/>
    <n v="1"/>
    <x v="29"/>
    <n v="2012"/>
    <s v="Jun"/>
    <s v="2012Q3"/>
    <n v="2012"/>
    <s v="Q3"/>
    <b v="0"/>
    <b v="0"/>
    <b v="0"/>
    <b v="0"/>
    <b v="0"/>
    <b v="0"/>
    <b v="0"/>
    <b v="0"/>
  </r>
  <r>
    <x v="457"/>
    <s v="R"/>
    <x v="1"/>
    <x v="1"/>
    <x v="0"/>
    <x v="2"/>
    <x v="6"/>
    <x v="201"/>
    <x v="4"/>
    <n v="20880743"/>
    <n v="20880743"/>
    <x v="4"/>
    <n v="1"/>
    <x v="29"/>
    <n v="2012"/>
    <s v="Jun"/>
    <s v="2012Q3"/>
    <n v="2012"/>
    <s v="Q3"/>
    <b v="0"/>
    <b v="0"/>
    <b v="0"/>
    <b v="0"/>
    <b v="0"/>
    <b v="0"/>
    <b v="0"/>
    <b v="0"/>
  </r>
  <r>
    <x v="458"/>
    <s v="SF"/>
    <x v="0"/>
    <x v="7"/>
    <x v="0"/>
    <x v="0"/>
    <x v="0"/>
    <x v="8"/>
    <x v="0"/>
    <n v="97783493"/>
    <n v="0"/>
    <x v="8"/>
    <n v="1"/>
    <x v="24"/>
    <n v="2012"/>
    <s v="Jan"/>
    <s v="2012Q2"/>
    <n v="2012"/>
    <s v="Q2"/>
    <b v="0"/>
    <b v="0"/>
    <b v="0"/>
    <b v="0"/>
    <b v="0"/>
    <b v="0"/>
    <b v="0"/>
    <b v="0"/>
  </r>
  <r>
    <x v="459"/>
    <s v="R"/>
    <x v="1"/>
    <x v="17"/>
    <x v="0"/>
    <x v="0"/>
    <x v="0"/>
    <x v="325"/>
    <x v="1"/>
    <n v="72995705"/>
    <n v="72995705"/>
    <x v="4"/>
    <n v="1"/>
    <x v="30"/>
    <n v="2012"/>
    <s v="Jul"/>
    <s v="2012Q4"/>
    <n v="2012"/>
    <s v="Q4"/>
    <b v="0"/>
    <b v="0"/>
    <b v="0"/>
    <b v="0"/>
    <b v="0"/>
    <b v="0"/>
    <b v="0"/>
    <b v="0"/>
  </r>
  <r>
    <x v="459"/>
    <s v="R"/>
    <x v="1"/>
    <x v="17"/>
    <x v="0"/>
    <x v="1"/>
    <x v="0"/>
    <x v="16"/>
    <x v="1"/>
    <n v="80883352"/>
    <n v="80883352"/>
    <x v="4"/>
    <n v="1"/>
    <x v="30"/>
    <n v="2012"/>
    <s v="Jul"/>
    <s v="2012Q4"/>
    <n v="2012"/>
    <s v="Q4"/>
    <b v="0"/>
    <b v="0"/>
    <b v="0"/>
    <b v="0"/>
    <b v="0"/>
    <b v="0"/>
    <b v="0"/>
    <b v="0"/>
  </r>
  <r>
    <x v="459"/>
    <s v="R"/>
    <x v="1"/>
    <x v="17"/>
    <x v="0"/>
    <x v="2"/>
    <x v="0"/>
    <x v="326"/>
    <x v="1"/>
    <m/>
    <m/>
    <x v="26"/>
    <n v="1"/>
    <x v="30"/>
    <n v="2012"/>
    <s v="Jul"/>
    <s v="2012Q4"/>
    <n v="2012"/>
    <s v="Q4"/>
    <b v="0"/>
    <b v="0"/>
    <b v="0"/>
    <b v="0"/>
    <b v="0"/>
    <b v="0"/>
    <b v="0"/>
    <b v="0"/>
  </r>
  <r>
    <x v="459"/>
    <s v="R"/>
    <x v="1"/>
    <x v="17"/>
    <x v="0"/>
    <x v="3"/>
    <x v="0"/>
    <x v="35"/>
    <x v="1"/>
    <m/>
    <m/>
    <x v="26"/>
    <n v="1"/>
    <x v="30"/>
    <n v="2012"/>
    <s v="Jul"/>
    <s v="2012Q4"/>
    <n v="2012"/>
    <s v="Q4"/>
    <b v="0"/>
    <b v="0"/>
    <b v="0"/>
    <b v="0"/>
    <b v="0"/>
    <b v="0"/>
    <b v="0"/>
    <b v="0"/>
  </r>
  <r>
    <x v="459"/>
    <s v="R"/>
    <x v="1"/>
    <x v="17"/>
    <x v="0"/>
    <x v="4"/>
    <x v="0"/>
    <x v="280"/>
    <x v="1"/>
    <m/>
    <m/>
    <x v="26"/>
    <n v="1"/>
    <x v="30"/>
    <n v="2012"/>
    <s v="Jul"/>
    <s v="2012Q4"/>
    <n v="2012"/>
    <s v="Q4"/>
    <b v="0"/>
    <b v="0"/>
    <b v="0"/>
    <b v="0"/>
    <b v="0"/>
    <b v="0"/>
    <b v="0"/>
    <b v="0"/>
  </r>
  <r>
    <x v="459"/>
    <s v="R"/>
    <x v="1"/>
    <x v="17"/>
    <x v="0"/>
    <x v="5"/>
    <x v="0"/>
    <x v="216"/>
    <x v="1"/>
    <m/>
    <m/>
    <x v="26"/>
    <n v="1"/>
    <x v="30"/>
    <n v="2012"/>
    <s v="Jul"/>
    <s v="2012Q4"/>
    <n v="2012"/>
    <s v="Q4"/>
    <b v="0"/>
    <b v="0"/>
    <b v="0"/>
    <b v="0"/>
    <b v="0"/>
    <b v="0"/>
    <b v="0"/>
    <b v="0"/>
  </r>
  <r>
    <x v="460"/>
    <s v="SF"/>
    <x v="0"/>
    <x v="4"/>
    <x v="0"/>
    <x v="0"/>
    <x v="2"/>
    <x v="297"/>
    <x v="0"/>
    <n v="172235924"/>
    <n v="0"/>
    <x v="5"/>
    <n v="1"/>
    <x v="24"/>
    <n v="2012"/>
    <s v="Jan"/>
    <s v="2012Q2"/>
    <n v="2012"/>
    <s v="Q2"/>
    <b v="0"/>
    <b v="0"/>
    <b v="0"/>
    <b v="0"/>
    <b v="0"/>
    <b v="0"/>
    <b v="0"/>
    <b v="0"/>
  </r>
  <r>
    <x v="460"/>
    <s v="SF"/>
    <x v="0"/>
    <x v="4"/>
    <x v="0"/>
    <x v="1"/>
    <x v="3"/>
    <x v="36"/>
    <x v="0"/>
    <n v="86697509"/>
    <n v="0"/>
    <x v="14"/>
    <n v="1"/>
    <x v="24"/>
    <n v="2012"/>
    <s v="Jan"/>
    <s v="2012Q2"/>
    <n v="2012"/>
    <s v="Q2"/>
    <b v="0"/>
    <b v="0"/>
    <b v="0"/>
    <b v="0"/>
    <b v="0"/>
    <b v="0"/>
    <b v="0"/>
    <b v="0"/>
  </r>
  <r>
    <x v="460"/>
    <s v="SF"/>
    <x v="0"/>
    <x v="4"/>
    <x v="0"/>
    <x v="2"/>
    <x v="2"/>
    <x v="1"/>
    <x v="0"/>
    <n v="0"/>
    <n v="20839316"/>
    <x v="11"/>
    <n v="1"/>
    <x v="24"/>
    <n v="2012"/>
    <s v="Jan"/>
    <s v="2012Q2"/>
    <n v="2012"/>
    <s v="Q2"/>
    <b v="0"/>
    <b v="0"/>
    <b v="0"/>
    <b v="0"/>
    <b v="0"/>
    <b v="0"/>
    <b v="0"/>
    <b v="0"/>
  </r>
  <r>
    <x v="460"/>
    <s v="SF"/>
    <x v="0"/>
    <x v="4"/>
    <x v="0"/>
    <x v="3"/>
    <x v="2"/>
    <x v="1"/>
    <x v="0"/>
    <n v="0"/>
    <n v="6304215"/>
    <x v="11"/>
    <n v="1"/>
    <x v="24"/>
    <n v="2012"/>
    <s v="Jan"/>
    <s v="2012Q2"/>
    <n v="2012"/>
    <s v="Q2"/>
    <b v="0"/>
    <b v="0"/>
    <b v="0"/>
    <b v="0"/>
    <b v="0"/>
    <b v="0"/>
    <b v="0"/>
    <b v="0"/>
  </r>
  <r>
    <x v="460"/>
    <s v="SF"/>
    <x v="0"/>
    <x v="4"/>
    <x v="0"/>
    <x v="4"/>
    <x v="2"/>
    <x v="7"/>
    <x v="0"/>
    <n v="0"/>
    <n v="23964587"/>
    <x v="11"/>
    <n v="1"/>
    <x v="24"/>
    <n v="2012"/>
    <s v="Jan"/>
    <s v="2012Q2"/>
    <n v="2012"/>
    <s v="Q2"/>
    <b v="0"/>
    <b v="0"/>
    <b v="0"/>
    <b v="0"/>
    <b v="0"/>
    <b v="0"/>
    <b v="0"/>
    <b v="0"/>
  </r>
  <r>
    <x v="461"/>
    <s v="R"/>
    <x v="1"/>
    <x v="1"/>
    <x v="0"/>
    <x v="0"/>
    <x v="0"/>
    <x v="327"/>
    <x v="1"/>
    <n v="56091980"/>
    <n v="56091980"/>
    <x v="4"/>
    <n v="1"/>
    <x v="30"/>
    <n v="2012"/>
    <s v="Jul"/>
    <s v="2012Q4"/>
    <n v="2012"/>
    <s v="Q4"/>
    <b v="0"/>
    <b v="0"/>
    <b v="0"/>
    <b v="0"/>
    <b v="0"/>
    <b v="0"/>
    <b v="0"/>
    <b v="0"/>
  </r>
  <r>
    <x v="461"/>
    <s v="R"/>
    <x v="1"/>
    <x v="1"/>
    <x v="0"/>
    <x v="1"/>
    <x v="0"/>
    <x v="111"/>
    <x v="1"/>
    <n v="71263740"/>
    <n v="71263740"/>
    <x v="4"/>
    <n v="1"/>
    <x v="30"/>
    <n v="2012"/>
    <s v="Jul"/>
    <s v="2012Q4"/>
    <n v="2012"/>
    <s v="Q4"/>
    <b v="0"/>
    <b v="0"/>
    <b v="0"/>
    <b v="0"/>
    <b v="0"/>
    <b v="0"/>
    <b v="0"/>
    <b v="0"/>
  </r>
  <r>
    <x v="461"/>
    <s v="R"/>
    <x v="1"/>
    <x v="1"/>
    <x v="0"/>
    <x v="2"/>
    <x v="0"/>
    <x v="328"/>
    <x v="1"/>
    <n v="0"/>
    <n v="38901739"/>
    <x v="63"/>
    <n v="1"/>
    <x v="30"/>
    <n v="2012"/>
    <s v="Jul"/>
    <s v="2012Q4"/>
    <n v="2012"/>
    <s v="Q4"/>
    <b v="0"/>
    <b v="0"/>
    <b v="0"/>
    <b v="0"/>
    <b v="0"/>
    <b v="0"/>
    <b v="0"/>
    <b v="0"/>
  </r>
  <r>
    <x v="462"/>
    <s v="SF"/>
    <x v="0"/>
    <x v="2"/>
    <x v="0"/>
    <x v="0"/>
    <x v="0"/>
    <x v="6"/>
    <x v="0"/>
    <n v="775000000"/>
    <n v="174285713"/>
    <x v="2"/>
    <n v="1"/>
    <x v="25"/>
    <n v="2012"/>
    <s v="Feb"/>
    <s v="2012Q2"/>
    <n v="2012"/>
    <s v="Q2"/>
    <b v="0"/>
    <b v="0"/>
    <b v="0"/>
    <b v="0"/>
    <b v="0"/>
    <b v="0"/>
    <b v="0"/>
    <b v="0"/>
  </r>
  <r>
    <x v="462"/>
    <s v="SF"/>
    <x v="0"/>
    <x v="2"/>
    <x v="0"/>
    <x v="1"/>
    <x v="2"/>
    <x v="1"/>
    <x v="0"/>
    <n v="49295222"/>
    <n v="0"/>
    <x v="23"/>
    <n v="1"/>
    <x v="25"/>
    <n v="2012"/>
    <s v="Feb"/>
    <s v="2012Q2"/>
    <n v="2012"/>
    <s v="Q2"/>
    <b v="0"/>
    <b v="0"/>
    <b v="0"/>
    <b v="0"/>
    <b v="0"/>
    <b v="0"/>
    <b v="0"/>
    <b v="0"/>
  </r>
  <r>
    <x v="462"/>
    <s v="SF"/>
    <x v="0"/>
    <x v="2"/>
    <x v="0"/>
    <x v="2"/>
    <x v="2"/>
    <x v="1"/>
    <x v="0"/>
    <n v="51324762"/>
    <n v="0"/>
    <x v="23"/>
    <n v="1"/>
    <x v="25"/>
    <n v="2012"/>
    <s v="Feb"/>
    <s v="2012Q2"/>
    <n v="2012"/>
    <s v="Q2"/>
    <b v="0"/>
    <b v="0"/>
    <b v="0"/>
    <b v="0"/>
    <b v="0"/>
    <b v="0"/>
    <b v="0"/>
    <b v="0"/>
  </r>
  <r>
    <x v="462"/>
    <s v="SF"/>
    <x v="0"/>
    <x v="2"/>
    <x v="0"/>
    <x v="3"/>
    <x v="3"/>
    <x v="7"/>
    <x v="0"/>
    <n v="0"/>
    <n v="32423035.739999998"/>
    <x v="11"/>
    <n v="1"/>
    <x v="25"/>
    <n v="2012"/>
    <s v="Feb"/>
    <s v="2012Q2"/>
    <n v="2012"/>
    <s v="Q2"/>
    <b v="0"/>
    <b v="0"/>
    <b v="0"/>
    <b v="0"/>
    <b v="0"/>
    <b v="0"/>
    <b v="0"/>
    <b v="0"/>
  </r>
  <r>
    <x v="462"/>
    <s v="SF"/>
    <x v="0"/>
    <x v="2"/>
    <x v="0"/>
    <x v="4"/>
    <x v="0"/>
    <x v="6"/>
    <x v="0"/>
    <n v="300000000"/>
    <n v="30485198"/>
    <x v="8"/>
    <n v="1"/>
    <x v="25"/>
    <n v="2012"/>
    <s v="Feb"/>
    <s v="2012Q2"/>
    <n v="2012"/>
    <s v="Q2"/>
    <b v="0"/>
    <b v="0"/>
    <b v="0"/>
    <b v="0"/>
    <b v="0"/>
    <b v="0"/>
    <b v="0"/>
    <b v="0"/>
  </r>
  <r>
    <x v="462"/>
    <s v="SF"/>
    <x v="0"/>
    <x v="2"/>
    <x v="0"/>
    <x v="5"/>
    <x v="2"/>
    <x v="8"/>
    <x v="0"/>
    <n v="24460000"/>
    <n v="0"/>
    <x v="23"/>
    <n v="1"/>
    <x v="25"/>
    <n v="2012"/>
    <s v="Feb"/>
    <s v="2012Q2"/>
    <n v="2012"/>
    <s v="Q2"/>
    <b v="0"/>
    <b v="0"/>
    <b v="0"/>
    <b v="0"/>
    <b v="0"/>
    <b v="0"/>
    <b v="0"/>
    <b v="0"/>
  </r>
  <r>
    <x v="462"/>
    <s v="SF"/>
    <x v="0"/>
    <x v="2"/>
    <x v="0"/>
    <x v="6"/>
    <x v="1"/>
    <x v="329"/>
    <x v="0"/>
    <n v="46097572"/>
    <n v="65343602"/>
    <x v="15"/>
    <n v="1"/>
    <x v="25"/>
    <n v="2012"/>
    <s v="Feb"/>
    <s v="2012Q2"/>
    <n v="2012"/>
    <s v="Q2"/>
    <b v="0"/>
    <b v="0"/>
    <b v="0"/>
    <b v="0"/>
    <b v="0"/>
    <b v="0"/>
    <b v="0"/>
    <b v="0"/>
  </r>
  <r>
    <x v="463"/>
    <s v="R"/>
    <x v="1"/>
    <x v="0"/>
    <x v="0"/>
    <x v="0"/>
    <x v="0"/>
    <x v="321"/>
    <x v="1"/>
    <n v="103236501"/>
    <n v="103236501"/>
    <x v="4"/>
    <n v="1"/>
    <x v="30"/>
    <n v="2012"/>
    <s v="Jul"/>
    <s v="2012Q4"/>
    <n v="2012"/>
    <s v="Q4"/>
    <b v="0"/>
    <b v="0"/>
    <b v="0"/>
    <b v="0"/>
    <b v="0"/>
    <b v="0"/>
    <b v="0"/>
    <b v="0"/>
  </r>
  <r>
    <x v="464"/>
    <s v="SF"/>
    <x v="0"/>
    <x v="11"/>
    <x v="1"/>
    <x v="0"/>
    <x v="0"/>
    <x v="6"/>
    <x v="0"/>
    <n v="83627537"/>
    <n v="0"/>
    <x v="12"/>
    <n v="1"/>
    <x v="25"/>
    <n v="2012"/>
    <s v="Feb"/>
    <s v="2012Q2"/>
    <n v="2012"/>
    <s v="Q2"/>
    <b v="0"/>
    <b v="0"/>
    <b v="0"/>
    <b v="0"/>
    <b v="0"/>
    <b v="0"/>
    <b v="0"/>
    <b v="0"/>
  </r>
  <r>
    <x v="464"/>
    <s v="SF"/>
    <x v="0"/>
    <x v="11"/>
    <x v="1"/>
    <x v="1"/>
    <x v="0"/>
    <x v="6"/>
    <x v="0"/>
    <n v="155320000"/>
    <n v="0"/>
    <x v="64"/>
    <n v="1"/>
    <x v="25"/>
    <n v="2012"/>
    <s v="Feb"/>
    <s v="2012Q2"/>
    <n v="2012"/>
    <s v="Q2"/>
    <b v="0"/>
    <b v="0"/>
    <b v="0"/>
    <b v="0"/>
    <b v="0"/>
    <b v="0"/>
    <b v="0"/>
    <b v="0"/>
  </r>
  <r>
    <x v="464"/>
    <s v="SF"/>
    <x v="0"/>
    <x v="11"/>
    <x v="1"/>
    <x v="2"/>
    <x v="4"/>
    <x v="330"/>
    <x v="0"/>
    <n v="5001050"/>
    <n v="1673323"/>
    <x v="37"/>
    <n v="1"/>
    <x v="25"/>
    <n v="2012"/>
    <s v="Feb"/>
    <s v="2012Q2"/>
    <n v="2012"/>
    <s v="Q2"/>
    <b v="0"/>
    <b v="0"/>
    <b v="0"/>
    <b v="0"/>
    <b v="0"/>
    <b v="0"/>
    <b v="0"/>
    <b v="0"/>
  </r>
  <r>
    <x v="464"/>
    <s v="SF"/>
    <x v="0"/>
    <x v="11"/>
    <x v="1"/>
    <x v="3"/>
    <x v="2"/>
    <x v="6"/>
    <x v="0"/>
    <n v="15367000"/>
    <n v="6402917"/>
    <x v="6"/>
    <n v="1"/>
    <x v="25"/>
    <n v="2012"/>
    <s v="Feb"/>
    <s v="2012Q2"/>
    <n v="2012"/>
    <s v="Q2"/>
    <b v="0"/>
    <b v="0"/>
    <b v="0"/>
    <b v="0"/>
    <b v="0"/>
    <b v="0"/>
    <b v="0"/>
    <b v="0"/>
  </r>
  <r>
    <x v="464"/>
    <s v="SF"/>
    <x v="0"/>
    <x v="11"/>
    <x v="1"/>
    <x v="4"/>
    <x v="4"/>
    <x v="324"/>
    <x v="0"/>
    <n v="55617351"/>
    <n v="11567411"/>
    <x v="37"/>
    <n v="1"/>
    <x v="25"/>
    <n v="2012"/>
    <s v="Feb"/>
    <s v="2012Q2"/>
    <n v="2012"/>
    <s v="Q2"/>
    <b v="0"/>
    <b v="0"/>
    <b v="0"/>
    <b v="0"/>
    <b v="0"/>
    <b v="0"/>
    <b v="0"/>
    <b v="0"/>
  </r>
  <r>
    <x v="464"/>
    <s v="SF"/>
    <x v="0"/>
    <x v="11"/>
    <x v="1"/>
    <x v="5"/>
    <x v="4"/>
    <x v="331"/>
    <x v="0"/>
    <n v="75206963"/>
    <n v="40967109"/>
    <x v="37"/>
    <n v="1"/>
    <x v="25"/>
    <n v="2012"/>
    <s v="Feb"/>
    <s v="2012Q2"/>
    <n v="2012"/>
    <s v="Q2"/>
    <b v="0"/>
    <b v="0"/>
    <b v="0"/>
    <b v="0"/>
    <b v="0"/>
    <b v="0"/>
    <b v="0"/>
    <b v="0"/>
  </r>
  <r>
    <x v="464"/>
    <s v="SF"/>
    <x v="0"/>
    <x v="11"/>
    <x v="1"/>
    <x v="6"/>
    <x v="4"/>
    <x v="332"/>
    <x v="0"/>
    <n v="56191568"/>
    <n v="18835910"/>
    <x v="37"/>
    <n v="1"/>
    <x v="25"/>
    <n v="2012"/>
    <s v="Feb"/>
    <s v="2012Q2"/>
    <n v="2012"/>
    <s v="Q2"/>
    <b v="0"/>
    <b v="0"/>
    <b v="0"/>
    <b v="0"/>
    <b v="0"/>
    <b v="0"/>
    <b v="0"/>
    <b v="0"/>
  </r>
  <r>
    <x v="464"/>
    <s v="SF"/>
    <x v="0"/>
    <x v="11"/>
    <x v="1"/>
    <x v="7"/>
    <x v="4"/>
    <x v="289"/>
    <x v="0"/>
    <n v="54263994"/>
    <n v="24692198"/>
    <x v="6"/>
    <n v="1"/>
    <x v="25"/>
    <n v="2012"/>
    <s v="Feb"/>
    <s v="2012Q2"/>
    <n v="2012"/>
    <s v="Q2"/>
    <b v="0"/>
    <b v="0"/>
    <b v="0"/>
    <b v="0"/>
    <b v="0"/>
    <b v="0"/>
    <b v="0"/>
    <b v="0"/>
  </r>
  <r>
    <x v="464"/>
    <s v="SF"/>
    <x v="0"/>
    <x v="11"/>
    <x v="1"/>
    <x v="8"/>
    <x v="4"/>
    <x v="333"/>
    <x v="0"/>
    <n v="50000000"/>
    <n v="16670543"/>
    <x v="6"/>
    <n v="1"/>
    <x v="25"/>
    <n v="2012"/>
    <s v="Feb"/>
    <s v="2012Q2"/>
    <n v="2012"/>
    <s v="Q2"/>
    <b v="0"/>
    <b v="0"/>
    <b v="0"/>
    <b v="0"/>
    <b v="0"/>
    <b v="0"/>
    <b v="0"/>
    <b v="0"/>
  </r>
  <r>
    <x v="465"/>
    <s v="R"/>
    <x v="1"/>
    <x v="6"/>
    <x v="0"/>
    <x v="0"/>
    <x v="0"/>
    <x v="109"/>
    <x v="1"/>
    <n v="87441614"/>
    <n v="68000000"/>
    <x v="16"/>
    <n v="1"/>
    <x v="30"/>
    <n v="2012"/>
    <s v="Jul"/>
    <s v="2012Q4"/>
    <n v="2012"/>
    <s v="Q4"/>
    <b v="0"/>
    <b v="0"/>
    <b v="0"/>
    <b v="0"/>
    <b v="0"/>
    <b v="0"/>
    <b v="0"/>
    <b v="0"/>
  </r>
  <r>
    <x v="466"/>
    <s v="SF"/>
    <x v="0"/>
    <x v="10"/>
    <x v="0"/>
    <x v="0"/>
    <x v="0"/>
    <x v="6"/>
    <x v="0"/>
    <n v="250000000"/>
    <n v="107142857"/>
    <x v="3"/>
    <n v="1"/>
    <x v="25"/>
    <n v="2012"/>
    <s v="Feb"/>
    <s v="2012Q2"/>
    <n v="2012"/>
    <s v="Q2"/>
    <b v="0"/>
    <b v="0"/>
    <b v="0"/>
    <b v="0"/>
    <b v="0"/>
    <b v="0"/>
    <b v="0"/>
    <b v="0"/>
  </r>
  <r>
    <x v="466"/>
    <s v="SF"/>
    <x v="0"/>
    <x v="10"/>
    <x v="0"/>
    <x v="1"/>
    <x v="2"/>
    <x v="22"/>
    <x v="0"/>
    <n v="105895567"/>
    <n v="105895567"/>
    <x v="6"/>
    <n v="1"/>
    <x v="25"/>
    <n v="2012"/>
    <s v="Feb"/>
    <s v="2012Q2"/>
    <n v="2012"/>
    <s v="Q2"/>
    <b v="0"/>
    <b v="0"/>
    <b v="0"/>
    <b v="0"/>
    <b v="0"/>
    <b v="0"/>
    <b v="0"/>
    <b v="0"/>
  </r>
  <r>
    <x v="466"/>
    <s v="SF"/>
    <x v="0"/>
    <x v="10"/>
    <x v="0"/>
    <x v="2"/>
    <x v="2"/>
    <x v="22"/>
    <x v="0"/>
    <n v="96145211"/>
    <n v="96145211"/>
    <x v="6"/>
    <n v="1"/>
    <x v="25"/>
    <n v="2012"/>
    <s v="Feb"/>
    <s v="2012Q2"/>
    <n v="2012"/>
    <s v="Q2"/>
    <b v="0"/>
    <b v="0"/>
    <b v="0"/>
    <b v="0"/>
    <b v="0"/>
    <b v="0"/>
    <b v="0"/>
    <b v="0"/>
  </r>
  <r>
    <x v="466"/>
    <s v="SF"/>
    <x v="0"/>
    <x v="10"/>
    <x v="0"/>
    <x v="3"/>
    <x v="2"/>
    <x v="22"/>
    <x v="0"/>
    <n v="93263570"/>
    <n v="93263570"/>
    <x v="6"/>
    <n v="1"/>
    <x v="25"/>
    <n v="2012"/>
    <s v="Feb"/>
    <s v="2012Q2"/>
    <n v="2012"/>
    <s v="Q2"/>
    <b v="0"/>
    <b v="0"/>
    <b v="0"/>
    <b v="0"/>
    <b v="0"/>
    <b v="0"/>
    <b v="0"/>
    <b v="0"/>
  </r>
  <r>
    <x v="466"/>
    <s v="SF"/>
    <x v="0"/>
    <x v="10"/>
    <x v="0"/>
    <x v="4"/>
    <x v="0"/>
    <x v="1"/>
    <x v="0"/>
    <n v="29500000"/>
    <n v="2777777"/>
    <x v="12"/>
    <n v="1"/>
    <x v="25"/>
    <n v="2012"/>
    <s v="Feb"/>
    <s v="2012Q2"/>
    <n v="2012"/>
    <s v="Q2"/>
    <b v="0"/>
    <b v="0"/>
    <b v="0"/>
    <b v="0"/>
    <b v="0"/>
    <b v="0"/>
    <b v="0"/>
    <b v="0"/>
  </r>
  <r>
    <x v="466"/>
    <s v="SF"/>
    <x v="0"/>
    <x v="10"/>
    <x v="0"/>
    <x v="5"/>
    <x v="2"/>
    <x v="22"/>
    <x v="0"/>
    <n v="69634990"/>
    <n v="69634990"/>
    <x v="6"/>
    <n v="1"/>
    <x v="25"/>
    <n v="2012"/>
    <s v="Feb"/>
    <s v="2012Q2"/>
    <n v="2012"/>
    <s v="Q2"/>
    <b v="0"/>
    <b v="0"/>
    <b v="0"/>
    <b v="0"/>
    <b v="0"/>
    <b v="0"/>
    <b v="0"/>
    <b v="0"/>
  </r>
  <r>
    <x v="466"/>
    <s v="SF"/>
    <x v="0"/>
    <x v="10"/>
    <x v="0"/>
    <x v="6"/>
    <x v="2"/>
    <x v="22"/>
    <x v="0"/>
    <n v="34470814"/>
    <n v="34470814"/>
    <x v="6"/>
    <n v="1"/>
    <x v="25"/>
    <n v="2012"/>
    <s v="Feb"/>
    <s v="2012Q2"/>
    <n v="2012"/>
    <s v="Q2"/>
    <b v="0"/>
    <b v="0"/>
    <b v="0"/>
    <b v="0"/>
    <b v="0"/>
    <b v="0"/>
    <b v="0"/>
    <b v="0"/>
  </r>
  <r>
    <x v="466"/>
    <s v="SF"/>
    <x v="0"/>
    <x v="10"/>
    <x v="0"/>
    <x v="7"/>
    <x v="2"/>
    <x v="22"/>
    <x v="0"/>
    <n v="50216934"/>
    <n v="50216934"/>
    <x v="6"/>
    <n v="1"/>
    <x v="25"/>
    <n v="2012"/>
    <s v="Feb"/>
    <s v="2012Q2"/>
    <n v="2012"/>
    <s v="Q2"/>
    <b v="0"/>
    <b v="0"/>
    <b v="0"/>
    <b v="0"/>
    <b v="0"/>
    <b v="0"/>
    <b v="0"/>
    <b v="0"/>
  </r>
  <r>
    <x v="466"/>
    <s v="SF"/>
    <x v="0"/>
    <x v="10"/>
    <x v="0"/>
    <x v="8"/>
    <x v="2"/>
    <x v="22"/>
    <x v="0"/>
    <n v="26559302"/>
    <n v="20609774"/>
    <x v="6"/>
    <n v="1"/>
    <x v="25"/>
    <n v="2012"/>
    <s v="Feb"/>
    <s v="2012Q2"/>
    <n v="2012"/>
    <s v="Q2"/>
    <b v="0"/>
    <b v="0"/>
    <b v="0"/>
    <b v="0"/>
    <b v="0"/>
    <b v="0"/>
    <b v="0"/>
    <b v="0"/>
  </r>
  <r>
    <x v="467"/>
    <s v="R"/>
    <x v="1"/>
    <x v="17"/>
    <x v="0"/>
    <x v="0"/>
    <x v="0"/>
    <x v="33"/>
    <x v="1"/>
    <n v="132369173"/>
    <n v="98411101"/>
    <x v="4"/>
    <n v="1"/>
    <x v="31"/>
    <n v="2012"/>
    <s v="Aug"/>
    <s v="2012Q4"/>
    <n v="2012"/>
    <s v="Q4"/>
    <b v="0"/>
    <b v="0"/>
    <b v="0"/>
    <b v="0"/>
    <b v="0"/>
    <b v="0"/>
    <b v="0"/>
    <b v="0"/>
  </r>
  <r>
    <x v="467"/>
    <s v="R"/>
    <x v="1"/>
    <x v="17"/>
    <x v="0"/>
    <x v="1"/>
    <x v="0"/>
    <x v="334"/>
    <x v="1"/>
    <m/>
    <m/>
    <x v="26"/>
    <n v="1"/>
    <x v="31"/>
    <n v="2012"/>
    <s v="Aug"/>
    <s v="2012Q4"/>
    <n v="2012"/>
    <s v="Q4"/>
    <b v="0"/>
    <b v="0"/>
    <b v="0"/>
    <b v="0"/>
    <b v="0"/>
    <b v="0"/>
    <b v="0"/>
    <b v="0"/>
  </r>
  <r>
    <x v="467"/>
    <s v="R"/>
    <x v="1"/>
    <x v="17"/>
    <x v="0"/>
    <x v="2"/>
    <x v="0"/>
    <x v="299"/>
    <x v="1"/>
    <m/>
    <m/>
    <x v="26"/>
    <n v="1"/>
    <x v="31"/>
    <n v="2012"/>
    <s v="Aug"/>
    <s v="2012Q4"/>
    <n v="2012"/>
    <s v="Q4"/>
    <b v="0"/>
    <b v="0"/>
    <b v="0"/>
    <b v="0"/>
    <b v="0"/>
    <b v="0"/>
    <b v="0"/>
    <b v="0"/>
  </r>
  <r>
    <x v="467"/>
    <s v="R"/>
    <x v="1"/>
    <x v="17"/>
    <x v="0"/>
    <x v="3"/>
    <x v="0"/>
    <x v="335"/>
    <x v="1"/>
    <m/>
    <m/>
    <x v="26"/>
    <n v="1"/>
    <x v="31"/>
    <n v="2012"/>
    <s v="Aug"/>
    <s v="2012Q4"/>
    <n v="2012"/>
    <s v="Q4"/>
    <b v="0"/>
    <b v="0"/>
    <b v="0"/>
    <b v="0"/>
    <b v="0"/>
    <b v="0"/>
    <b v="0"/>
    <b v="0"/>
  </r>
  <r>
    <x v="468"/>
    <s v="MF"/>
    <x v="2"/>
    <x v="10"/>
    <x v="0"/>
    <x v="0"/>
    <x v="1"/>
    <x v="214"/>
    <x v="3"/>
    <n v="538563550"/>
    <n v="538563550"/>
    <x v="17"/>
    <n v="1"/>
    <x v="25"/>
    <n v="2012"/>
    <s v="Feb"/>
    <s v="2012Q2"/>
    <n v="2012"/>
    <s v="Q2"/>
    <b v="0"/>
    <b v="0"/>
    <b v="0"/>
    <b v="0"/>
    <b v="0"/>
    <b v="0"/>
    <b v="0"/>
    <b v="0"/>
  </r>
  <r>
    <x v="469"/>
    <s v="R"/>
    <x v="1"/>
    <x v="1"/>
    <x v="0"/>
    <x v="0"/>
    <x v="0"/>
    <x v="14"/>
    <x v="1"/>
    <n v="89596149"/>
    <n v="89596149"/>
    <x v="4"/>
    <n v="1"/>
    <x v="31"/>
    <n v="2012"/>
    <s v="Aug"/>
    <s v="2012Q4"/>
    <n v="2012"/>
    <s v="Q4"/>
    <b v="0"/>
    <b v="0"/>
    <b v="0"/>
    <b v="0"/>
    <b v="0"/>
    <b v="0"/>
    <b v="0"/>
    <b v="0"/>
  </r>
  <r>
    <x v="470"/>
    <s v="SF"/>
    <x v="0"/>
    <x v="4"/>
    <x v="0"/>
    <x v="0"/>
    <x v="0"/>
    <x v="8"/>
    <x v="0"/>
    <n v="150000000"/>
    <n v="45638713"/>
    <x v="15"/>
    <n v="1"/>
    <x v="25"/>
    <n v="2012"/>
    <s v="Feb"/>
    <s v="2012Q2"/>
    <n v="2012"/>
    <s v="Q2"/>
    <b v="0"/>
    <b v="0"/>
    <b v="0"/>
    <b v="0"/>
    <b v="0"/>
    <b v="0"/>
    <b v="0"/>
    <b v="0"/>
  </r>
  <r>
    <x v="470"/>
    <s v="SF"/>
    <x v="0"/>
    <x v="4"/>
    <x v="0"/>
    <x v="1"/>
    <x v="0"/>
    <x v="6"/>
    <x v="0"/>
    <n v="240107130"/>
    <n v="28571428"/>
    <x v="2"/>
    <n v="1"/>
    <x v="25"/>
    <n v="2012"/>
    <s v="Feb"/>
    <s v="2012Q2"/>
    <n v="2012"/>
    <s v="Q2"/>
    <b v="0"/>
    <b v="0"/>
    <b v="0"/>
    <b v="0"/>
    <b v="0"/>
    <b v="0"/>
    <b v="0"/>
    <b v="0"/>
  </r>
  <r>
    <x v="470"/>
    <s v="SF"/>
    <x v="0"/>
    <x v="4"/>
    <x v="0"/>
    <x v="2"/>
    <x v="2"/>
    <x v="8"/>
    <x v="0"/>
    <n v="11165246"/>
    <n v="2791311"/>
    <x v="28"/>
    <n v="1"/>
    <x v="25"/>
    <n v="2012"/>
    <s v="Feb"/>
    <s v="2012Q2"/>
    <n v="2012"/>
    <s v="Q2"/>
    <b v="0"/>
    <b v="0"/>
    <b v="0"/>
    <b v="0"/>
    <b v="0"/>
    <b v="0"/>
    <b v="0"/>
    <b v="0"/>
  </r>
  <r>
    <x v="470"/>
    <s v="SF"/>
    <x v="0"/>
    <x v="4"/>
    <x v="0"/>
    <x v="3"/>
    <x v="0"/>
    <x v="6"/>
    <x v="2"/>
    <n v="20000000"/>
    <n v="2857142"/>
    <x v="3"/>
    <n v="1"/>
    <x v="25"/>
    <n v="2012"/>
    <s v="Feb"/>
    <s v="2012Q2"/>
    <n v="2012"/>
    <s v="Q2"/>
    <b v="0"/>
    <b v="0"/>
    <b v="0"/>
    <b v="0"/>
    <b v="0"/>
    <b v="0"/>
    <b v="0"/>
    <b v="0"/>
  </r>
  <r>
    <x v="470"/>
    <s v="SF"/>
    <x v="0"/>
    <x v="4"/>
    <x v="0"/>
    <x v="4"/>
    <x v="1"/>
    <x v="6"/>
    <x v="2"/>
    <n v="35000000"/>
    <n v="5000000"/>
    <x v="3"/>
    <n v="1"/>
    <x v="25"/>
    <n v="2012"/>
    <s v="Feb"/>
    <s v="2012Q2"/>
    <n v="2012"/>
    <s v="Q2"/>
    <b v="0"/>
    <b v="0"/>
    <b v="0"/>
    <b v="0"/>
    <b v="0"/>
    <b v="0"/>
    <b v="0"/>
    <b v="0"/>
  </r>
  <r>
    <x v="471"/>
    <s v="R"/>
    <x v="1"/>
    <x v="17"/>
    <x v="0"/>
    <x v="0"/>
    <x v="0"/>
    <x v="326"/>
    <x v="1"/>
    <n v="50121955"/>
    <n v="50121955"/>
    <x v="4"/>
    <n v="1"/>
    <x v="32"/>
    <n v="2012"/>
    <s v="Sep"/>
    <s v="2012Q4"/>
    <n v="2012"/>
    <s v="Q4"/>
    <b v="0"/>
    <b v="0"/>
    <b v="0"/>
    <b v="0"/>
    <b v="0"/>
    <b v="0"/>
    <b v="0"/>
    <b v="0"/>
  </r>
  <r>
    <x v="471"/>
    <s v="R"/>
    <x v="1"/>
    <x v="17"/>
    <x v="0"/>
    <x v="1"/>
    <x v="0"/>
    <x v="318"/>
    <x v="1"/>
    <n v="19973287"/>
    <n v="19973287"/>
    <x v="4"/>
    <n v="1"/>
    <x v="32"/>
    <n v="2012"/>
    <s v="Sep"/>
    <s v="2012Q4"/>
    <n v="2012"/>
    <s v="Q4"/>
    <b v="0"/>
    <b v="0"/>
    <b v="0"/>
    <b v="0"/>
    <b v="0"/>
    <b v="0"/>
    <b v="0"/>
    <b v="0"/>
  </r>
  <r>
    <x v="471"/>
    <s v="R"/>
    <x v="1"/>
    <x v="17"/>
    <x v="0"/>
    <x v="2"/>
    <x v="0"/>
    <x v="256"/>
    <x v="1"/>
    <n v="124999999"/>
    <n v="124999999"/>
    <x v="4"/>
    <n v="1"/>
    <x v="32"/>
    <n v="2012"/>
    <s v="Sep"/>
    <s v="2012Q4"/>
    <n v="2012"/>
    <s v="Q4"/>
    <b v="0"/>
    <b v="0"/>
    <b v="0"/>
    <b v="0"/>
    <b v="0"/>
    <b v="0"/>
    <b v="0"/>
    <b v="0"/>
  </r>
  <r>
    <x v="471"/>
    <s v="R"/>
    <x v="1"/>
    <x v="17"/>
    <x v="0"/>
    <x v="3"/>
    <x v="0"/>
    <x v="14"/>
    <x v="1"/>
    <n v="76417955"/>
    <n v="76417955"/>
    <x v="4"/>
    <n v="1"/>
    <x v="32"/>
    <n v="2012"/>
    <s v="Sep"/>
    <s v="2012Q4"/>
    <n v="2012"/>
    <s v="Q4"/>
    <b v="0"/>
    <b v="0"/>
    <b v="0"/>
    <b v="0"/>
    <b v="0"/>
    <b v="0"/>
    <b v="0"/>
    <b v="0"/>
  </r>
  <r>
    <x v="471"/>
    <s v="R"/>
    <x v="1"/>
    <x v="17"/>
    <x v="0"/>
    <x v="4"/>
    <x v="0"/>
    <x v="249"/>
    <x v="1"/>
    <n v="150431547"/>
    <n v="0"/>
    <x v="4"/>
    <n v="1"/>
    <x v="32"/>
    <n v="2012"/>
    <s v="Sep"/>
    <s v="2012Q4"/>
    <n v="2012"/>
    <s v="Q4"/>
    <b v="0"/>
    <b v="0"/>
    <b v="0"/>
    <b v="0"/>
    <b v="0"/>
    <b v="0"/>
    <b v="0"/>
    <b v="0"/>
  </r>
  <r>
    <x v="472"/>
    <s v="SF"/>
    <x v="0"/>
    <x v="6"/>
    <x v="0"/>
    <x v="0"/>
    <x v="0"/>
    <x v="6"/>
    <x v="0"/>
    <n v="250000000"/>
    <n v="107142856"/>
    <x v="3"/>
    <n v="1"/>
    <x v="25"/>
    <n v="2012"/>
    <s v="Feb"/>
    <s v="2012Q2"/>
    <n v="2012"/>
    <s v="Q2"/>
    <b v="0"/>
    <b v="0"/>
    <b v="0"/>
    <b v="0"/>
    <b v="0"/>
    <b v="0"/>
    <b v="0"/>
    <b v="0"/>
  </r>
  <r>
    <x v="472"/>
    <s v="SF"/>
    <x v="0"/>
    <x v="6"/>
    <x v="0"/>
    <x v="1"/>
    <x v="0"/>
    <x v="6"/>
    <x v="0"/>
    <n v="250000000"/>
    <n v="107142856"/>
    <x v="3"/>
    <n v="1"/>
    <x v="25"/>
    <n v="2012"/>
    <s v="Feb"/>
    <s v="2012Q2"/>
    <n v="2012"/>
    <s v="Q2"/>
    <b v="0"/>
    <b v="0"/>
    <b v="0"/>
    <b v="0"/>
    <b v="0"/>
    <b v="0"/>
    <b v="0"/>
    <b v="0"/>
  </r>
  <r>
    <x v="472"/>
    <s v="SF"/>
    <x v="0"/>
    <x v="6"/>
    <x v="0"/>
    <x v="2"/>
    <x v="2"/>
    <x v="22"/>
    <x v="0"/>
    <n v="0"/>
    <n v="26558170"/>
    <x v="11"/>
    <n v="1"/>
    <x v="25"/>
    <n v="2012"/>
    <s v="Feb"/>
    <s v="2012Q2"/>
    <n v="2012"/>
    <s v="Q2"/>
    <b v="0"/>
    <b v="0"/>
    <b v="0"/>
    <b v="0"/>
    <b v="0"/>
    <b v="0"/>
    <b v="0"/>
    <b v="0"/>
  </r>
  <r>
    <x v="472"/>
    <s v="SF"/>
    <x v="0"/>
    <x v="6"/>
    <x v="0"/>
    <x v="3"/>
    <x v="2"/>
    <x v="22"/>
    <x v="0"/>
    <n v="0"/>
    <n v="26528658"/>
    <x v="11"/>
    <n v="1"/>
    <x v="25"/>
    <n v="2012"/>
    <s v="Feb"/>
    <s v="2012Q2"/>
    <n v="2012"/>
    <s v="Q2"/>
    <b v="0"/>
    <b v="0"/>
    <b v="0"/>
    <b v="0"/>
    <b v="0"/>
    <b v="0"/>
    <b v="0"/>
    <b v="0"/>
  </r>
  <r>
    <x v="472"/>
    <s v="SF"/>
    <x v="0"/>
    <x v="6"/>
    <x v="0"/>
    <x v="4"/>
    <x v="0"/>
    <x v="8"/>
    <x v="0"/>
    <n v="61800000"/>
    <n v="26673718"/>
    <x v="8"/>
    <n v="1"/>
    <x v="25"/>
    <n v="2012"/>
    <s v="Feb"/>
    <s v="2012Q2"/>
    <n v="2012"/>
    <s v="Q2"/>
    <b v="0"/>
    <b v="0"/>
    <b v="0"/>
    <b v="0"/>
    <b v="0"/>
    <b v="0"/>
    <b v="0"/>
    <b v="0"/>
  </r>
  <r>
    <x v="472"/>
    <s v="SF"/>
    <x v="0"/>
    <x v="6"/>
    <x v="0"/>
    <x v="5"/>
    <x v="5"/>
    <x v="2"/>
    <x v="0"/>
    <n v="13684725"/>
    <n v="13684725"/>
    <x v="3"/>
    <n v="1"/>
    <x v="25"/>
    <n v="2012"/>
    <s v="Feb"/>
    <s v="2012Q2"/>
    <n v="2012"/>
    <s v="Q2"/>
    <b v="0"/>
    <b v="0"/>
    <b v="0"/>
    <b v="0"/>
    <b v="0"/>
    <b v="0"/>
    <b v="0"/>
    <b v="0"/>
  </r>
  <r>
    <x v="472"/>
    <s v="SF"/>
    <x v="0"/>
    <x v="6"/>
    <x v="0"/>
    <x v="6"/>
    <x v="0"/>
    <x v="1"/>
    <x v="0"/>
    <n v="77404297"/>
    <n v="27971038"/>
    <x v="1"/>
    <n v="1"/>
    <x v="25"/>
    <n v="2012"/>
    <s v="Feb"/>
    <s v="2012Q2"/>
    <n v="2012"/>
    <s v="Q2"/>
    <b v="0"/>
    <b v="0"/>
    <b v="0"/>
    <b v="0"/>
    <b v="0"/>
    <b v="0"/>
    <b v="0"/>
    <b v="0"/>
  </r>
  <r>
    <x v="473"/>
    <s v="R"/>
    <x v="1"/>
    <x v="6"/>
    <x v="0"/>
    <x v="0"/>
    <x v="0"/>
    <x v="336"/>
    <x v="1"/>
    <n v="49349233"/>
    <n v="49349233"/>
    <x v="4"/>
    <n v="1"/>
    <x v="32"/>
    <n v="2012"/>
    <s v="Sep"/>
    <s v="2012Q4"/>
    <n v="2012"/>
    <s v="Q4"/>
    <b v="0"/>
    <b v="0"/>
    <b v="0"/>
    <b v="0"/>
    <b v="0"/>
    <b v="0"/>
    <b v="0"/>
    <b v="0"/>
  </r>
  <r>
    <x v="473"/>
    <s v="R"/>
    <x v="1"/>
    <x v="6"/>
    <x v="0"/>
    <x v="1"/>
    <x v="0"/>
    <x v="125"/>
    <x v="1"/>
    <n v="100414879"/>
    <n v="100414879"/>
    <x v="4"/>
    <n v="1"/>
    <x v="32"/>
    <n v="2012"/>
    <s v="Sep"/>
    <s v="2012Q4"/>
    <n v="2012"/>
    <s v="Q4"/>
    <b v="0"/>
    <b v="0"/>
    <b v="0"/>
    <b v="0"/>
    <b v="0"/>
    <b v="0"/>
    <b v="0"/>
    <b v="0"/>
  </r>
  <r>
    <x v="473"/>
    <s v="R"/>
    <x v="1"/>
    <x v="6"/>
    <x v="0"/>
    <x v="2"/>
    <x v="0"/>
    <x v="337"/>
    <x v="1"/>
    <n v="131402064"/>
    <n v="131402064"/>
    <x v="4"/>
    <n v="1"/>
    <x v="32"/>
    <n v="2012"/>
    <s v="Sep"/>
    <s v="2012Q4"/>
    <n v="2012"/>
    <s v="Q4"/>
    <b v="0"/>
    <b v="0"/>
    <b v="0"/>
    <b v="0"/>
    <b v="0"/>
    <b v="0"/>
    <b v="0"/>
    <b v="0"/>
  </r>
  <r>
    <x v="473"/>
    <s v="R"/>
    <x v="1"/>
    <x v="6"/>
    <x v="0"/>
    <x v="3"/>
    <x v="0"/>
    <x v="338"/>
    <x v="1"/>
    <n v="92945215"/>
    <n v="92945215"/>
    <x v="4"/>
    <n v="1"/>
    <x v="32"/>
    <n v="2012"/>
    <s v="Sep"/>
    <s v="2012Q4"/>
    <n v="2012"/>
    <s v="Q4"/>
    <b v="0"/>
    <b v="0"/>
    <b v="0"/>
    <b v="0"/>
    <b v="0"/>
    <b v="0"/>
    <b v="0"/>
    <b v="0"/>
  </r>
  <r>
    <x v="473"/>
    <s v="R"/>
    <x v="1"/>
    <x v="6"/>
    <x v="0"/>
    <x v="4"/>
    <x v="0"/>
    <x v="338"/>
    <x v="1"/>
    <n v="92945215"/>
    <n v="92945215"/>
    <x v="4"/>
    <n v="1"/>
    <x v="32"/>
    <n v="2012"/>
    <s v="Sep"/>
    <s v="2012Q4"/>
    <n v="2012"/>
    <s v="Q4"/>
    <b v="0"/>
    <b v="0"/>
    <b v="0"/>
    <b v="0"/>
    <b v="0"/>
    <b v="0"/>
    <b v="0"/>
    <b v="0"/>
  </r>
  <r>
    <x v="474"/>
    <s v="MF"/>
    <x v="2"/>
    <x v="8"/>
    <x v="0"/>
    <x v="0"/>
    <x v="1"/>
    <x v="264"/>
    <x v="3"/>
    <n v="300162897"/>
    <n v="300162897"/>
    <x v="17"/>
    <n v="1"/>
    <x v="25"/>
    <n v="2012"/>
    <s v="Feb"/>
    <s v="2012Q2"/>
    <n v="2012"/>
    <s v="Q2"/>
    <b v="0"/>
    <b v="0"/>
    <b v="0"/>
    <b v="0"/>
    <b v="0"/>
    <b v="0"/>
    <b v="0"/>
    <b v="0"/>
  </r>
  <r>
    <x v="475"/>
    <s v="R"/>
    <x v="1"/>
    <x v="1"/>
    <x v="0"/>
    <x v="0"/>
    <x v="0"/>
    <x v="339"/>
    <x v="1"/>
    <n v="70429780"/>
    <n v="70429780"/>
    <x v="4"/>
    <n v="1"/>
    <x v="32"/>
    <n v="2012"/>
    <s v="Sep"/>
    <s v="2012Q4"/>
    <n v="2012"/>
    <s v="Q4"/>
    <b v="0"/>
    <b v="0"/>
    <b v="0"/>
    <b v="0"/>
    <b v="0"/>
    <b v="0"/>
    <b v="0"/>
    <b v="0"/>
  </r>
  <r>
    <x v="475"/>
    <s v="R"/>
    <x v="1"/>
    <x v="1"/>
    <x v="0"/>
    <x v="1"/>
    <x v="0"/>
    <x v="13"/>
    <x v="1"/>
    <n v="29652341"/>
    <n v="29652341"/>
    <x v="4"/>
    <n v="1"/>
    <x v="32"/>
    <n v="2012"/>
    <s v="Sep"/>
    <s v="2012Q4"/>
    <n v="2012"/>
    <s v="Q4"/>
    <b v="0"/>
    <b v="0"/>
    <b v="0"/>
    <b v="0"/>
    <b v="0"/>
    <b v="0"/>
    <b v="0"/>
    <b v="0"/>
  </r>
  <r>
    <x v="475"/>
    <s v="R"/>
    <x v="1"/>
    <x v="1"/>
    <x v="0"/>
    <x v="2"/>
    <x v="6"/>
    <x v="201"/>
    <x v="4"/>
    <n v="88487554"/>
    <n v="86487554"/>
    <x v="16"/>
    <n v="1"/>
    <x v="32"/>
    <n v="2012"/>
    <s v="Sep"/>
    <s v="2012Q4"/>
    <n v="2012"/>
    <s v="Q4"/>
    <b v="0"/>
    <b v="0"/>
    <b v="0"/>
    <b v="0"/>
    <b v="0"/>
    <b v="0"/>
    <b v="0"/>
    <b v="0"/>
  </r>
  <r>
    <x v="476"/>
    <s v="MF"/>
    <x v="2"/>
    <x v="0"/>
    <x v="0"/>
    <x v="0"/>
    <x v="1"/>
    <x v="340"/>
    <x v="3"/>
    <n v="251079457"/>
    <n v="251079457"/>
    <x v="17"/>
    <n v="1"/>
    <x v="25"/>
    <n v="2012"/>
    <s v="Feb"/>
    <s v="2012Q2"/>
    <n v="2012"/>
    <s v="Q2"/>
    <b v="0"/>
    <b v="0"/>
    <b v="0"/>
    <b v="0"/>
    <b v="0"/>
    <b v="0"/>
    <b v="0"/>
    <b v="0"/>
  </r>
  <r>
    <x v="477"/>
    <s v="R"/>
    <x v="1"/>
    <x v="17"/>
    <x v="0"/>
    <x v="0"/>
    <x v="0"/>
    <x v="213"/>
    <x v="1"/>
    <n v="52789291"/>
    <n v="52789291"/>
    <x v="4"/>
    <n v="1"/>
    <x v="33"/>
    <n v="2012"/>
    <s v="Oct"/>
    <s v="2013Q1"/>
    <n v="2013"/>
    <s v="Q1"/>
    <b v="0"/>
    <b v="0"/>
    <b v="0"/>
    <b v="0"/>
    <b v="0"/>
    <b v="0"/>
    <b v="0"/>
    <b v="0"/>
  </r>
  <r>
    <x v="477"/>
    <s v="R"/>
    <x v="1"/>
    <x v="17"/>
    <x v="0"/>
    <x v="1"/>
    <x v="0"/>
    <x v="30"/>
    <x v="1"/>
    <n v="54074125"/>
    <n v="54074125"/>
    <x v="4"/>
    <n v="1"/>
    <x v="33"/>
    <n v="2012"/>
    <s v="Oct"/>
    <s v="2013Q1"/>
    <n v="2013"/>
    <s v="Q1"/>
    <b v="0"/>
    <b v="0"/>
    <b v="0"/>
    <b v="0"/>
    <b v="0"/>
    <b v="0"/>
    <b v="0"/>
    <b v="0"/>
  </r>
  <r>
    <x v="477"/>
    <s v="R"/>
    <x v="1"/>
    <x v="17"/>
    <x v="0"/>
    <x v="2"/>
    <x v="0"/>
    <x v="70"/>
    <x v="1"/>
    <m/>
    <m/>
    <x v="26"/>
    <n v="1"/>
    <x v="33"/>
    <n v="2012"/>
    <s v="Oct"/>
    <s v="2013Q1"/>
    <n v="2013"/>
    <s v="Q1"/>
    <b v="0"/>
    <b v="0"/>
    <b v="0"/>
    <b v="0"/>
    <b v="0"/>
    <b v="0"/>
    <b v="0"/>
    <b v="0"/>
  </r>
  <r>
    <x v="478"/>
    <s v="SF"/>
    <x v="0"/>
    <x v="0"/>
    <x v="0"/>
    <x v="0"/>
    <x v="0"/>
    <x v="6"/>
    <x v="0"/>
    <n v="61495000"/>
    <n v="0"/>
    <x v="12"/>
    <n v="1"/>
    <x v="25"/>
    <n v="2012"/>
    <s v="Feb"/>
    <s v="2012Q2"/>
    <n v="2012"/>
    <s v="Q2"/>
    <b v="0"/>
    <b v="0"/>
    <b v="0"/>
    <b v="0"/>
    <b v="0"/>
    <b v="0"/>
    <b v="0"/>
    <b v="0"/>
  </r>
  <r>
    <x v="478"/>
    <s v="SF"/>
    <x v="0"/>
    <x v="0"/>
    <x v="0"/>
    <x v="1"/>
    <x v="5"/>
    <x v="341"/>
    <x v="0"/>
    <n v="31141980"/>
    <n v="0"/>
    <x v="3"/>
    <n v="1"/>
    <x v="25"/>
    <n v="2012"/>
    <s v="Feb"/>
    <s v="2012Q2"/>
    <n v="2012"/>
    <s v="Q2"/>
    <b v="0"/>
    <b v="0"/>
    <b v="0"/>
    <b v="0"/>
    <b v="0"/>
    <b v="0"/>
    <b v="0"/>
    <b v="0"/>
  </r>
  <r>
    <x v="479"/>
    <s v="R"/>
    <x v="1"/>
    <x v="1"/>
    <x v="0"/>
    <x v="0"/>
    <x v="0"/>
    <x v="55"/>
    <x v="1"/>
    <n v="64521705"/>
    <n v="64521705"/>
    <x v="4"/>
    <n v="1"/>
    <x v="33"/>
    <n v="2012"/>
    <s v="Oct"/>
    <s v="2013Q1"/>
    <n v="2013"/>
    <s v="Q1"/>
    <b v="0"/>
    <b v="0"/>
    <b v="0"/>
    <b v="0"/>
    <b v="0"/>
    <b v="0"/>
    <b v="0"/>
    <b v="0"/>
  </r>
  <r>
    <x v="479"/>
    <s v="R"/>
    <x v="1"/>
    <x v="1"/>
    <x v="0"/>
    <x v="1"/>
    <x v="0"/>
    <x v="68"/>
    <x v="1"/>
    <n v="30784213"/>
    <n v="30784213"/>
    <x v="4"/>
    <n v="1"/>
    <x v="33"/>
    <n v="2012"/>
    <s v="Oct"/>
    <s v="2013Q1"/>
    <n v="2013"/>
    <s v="Q1"/>
    <b v="0"/>
    <b v="0"/>
    <b v="0"/>
    <b v="0"/>
    <b v="0"/>
    <b v="0"/>
    <b v="0"/>
    <b v="0"/>
  </r>
  <r>
    <x v="479"/>
    <s v="R"/>
    <x v="1"/>
    <x v="1"/>
    <x v="0"/>
    <x v="2"/>
    <x v="0"/>
    <x v="13"/>
    <x v="1"/>
    <n v="52098077"/>
    <n v="52098077"/>
    <x v="4"/>
    <n v="1"/>
    <x v="33"/>
    <n v="2012"/>
    <s v="Oct"/>
    <s v="2013Q1"/>
    <n v="2013"/>
    <s v="Q1"/>
    <b v="0"/>
    <b v="0"/>
    <b v="0"/>
    <b v="0"/>
    <b v="0"/>
    <b v="0"/>
    <b v="0"/>
    <b v="0"/>
  </r>
  <r>
    <x v="479"/>
    <s v="R"/>
    <x v="1"/>
    <x v="1"/>
    <x v="0"/>
    <x v="3"/>
    <x v="0"/>
    <x v="66"/>
    <x v="1"/>
    <n v="24710819"/>
    <n v="24710819"/>
    <x v="4"/>
    <n v="1"/>
    <x v="33"/>
    <n v="2012"/>
    <s v="Oct"/>
    <s v="2013Q1"/>
    <n v="2013"/>
    <s v="Q1"/>
    <b v="0"/>
    <b v="0"/>
    <b v="0"/>
    <b v="0"/>
    <b v="0"/>
    <b v="0"/>
    <b v="0"/>
    <b v="0"/>
  </r>
  <r>
    <x v="479"/>
    <s v="R"/>
    <x v="1"/>
    <x v="1"/>
    <x v="0"/>
    <x v="4"/>
    <x v="0"/>
    <x v="337"/>
    <x v="1"/>
    <n v="17150000"/>
    <n v="17000000"/>
    <x v="16"/>
    <n v="1"/>
    <x v="33"/>
    <n v="2012"/>
    <s v="Oct"/>
    <s v="2013Q1"/>
    <n v="2013"/>
    <s v="Q1"/>
    <b v="0"/>
    <b v="0"/>
    <b v="0"/>
    <b v="0"/>
    <b v="0"/>
    <b v="0"/>
    <b v="0"/>
    <b v="0"/>
  </r>
  <r>
    <x v="479"/>
    <s v="R"/>
    <x v="1"/>
    <x v="1"/>
    <x v="0"/>
    <x v="5"/>
    <x v="0"/>
    <x v="337"/>
    <x v="1"/>
    <n v="23788863"/>
    <n v="22938863"/>
    <x v="16"/>
    <n v="1"/>
    <x v="33"/>
    <n v="2012"/>
    <s v="Oct"/>
    <s v="2013Q1"/>
    <n v="2013"/>
    <s v="Q1"/>
    <b v="0"/>
    <b v="0"/>
    <b v="0"/>
    <b v="0"/>
    <b v="0"/>
    <b v="0"/>
    <b v="0"/>
    <b v="0"/>
  </r>
  <r>
    <x v="479"/>
    <s v="R"/>
    <x v="1"/>
    <x v="1"/>
    <x v="0"/>
    <x v="6"/>
    <x v="0"/>
    <x v="162"/>
    <x v="1"/>
    <n v="42858690"/>
    <n v="42858690"/>
    <x v="4"/>
    <n v="1"/>
    <x v="33"/>
    <n v="2012"/>
    <s v="Oct"/>
    <s v="2013Q1"/>
    <n v="2013"/>
    <s v="Q1"/>
    <b v="0"/>
    <b v="0"/>
    <b v="0"/>
    <b v="0"/>
    <b v="0"/>
    <b v="0"/>
    <b v="0"/>
    <b v="0"/>
  </r>
  <r>
    <x v="479"/>
    <s v="R"/>
    <x v="1"/>
    <x v="1"/>
    <x v="0"/>
    <x v="7"/>
    <x v="0"/>
    <x v="341"/>
    <x v="1"/>
    <n v="75592011"/>
    <n v="75592011"/>
    <x v="4"/>
    <n v="1"/>
    <x v="33"/>
    <n v="2012"/>
    <s v="Oct"/>
    <s v="2013Q1"/>
    <n v="2013"/>
    <s v="Q1"/>
    <b v="0"/>
    <b v="0"/>
    <b v="0"/>
    <b v="0"/>
    <b v="0"/>
    <b v="0"/>
    <b v="0"/>
    <b v="0"/>
  </r>
  <r>
    <x v="480"/>
    <s v="MF"/>
    <x v="2"/>
    <x v="5"/>
    <x v="0"/>
    <x v="0"/>
    <x v="1"/>
    <x v="342"/>
    <x v="3"/>
    <n v="291516454"/>
    <n v="250000000"/>
    <x v="13"/>
    <n v="1"/>
    <x v="25"/>
    <n v="2012"/>
    <s v="Feb"/>
    <s v="2012Q2"/>
    <n v="2012"/>
    <s v="Q2"/>
    <b v="0"/>
    <b v="0"/>
    <b v="0"/>
    <b v="0"/>
    <b v="0"/>
    <b v="0"/>
    <b v="0"/>
    <b v="0"/>
  </r>
  <r>
    <x v="481"/>
    <s v="R"/>
    <x v="1"/>
    <x v="0"/>
    <x v="0"/>
    <x v="0"/>
    <x v="0"/>
    <x v="326"/>
    <x v="1"/>
    <n v="33031308"/>
    <n v="33031308"/>
    <x v="4"/>
    <n v="1"/>
    <x v="33"/>
    <n v="2012"/>
    <s v="Oct"/>
    <s v="2013Q1"/>
    <n v="2013"/>
    <s v="Q1"/>
    <b v="0"/>
    <b v="0"/>
    <b v="0"/>
    <b v="0"/>
    <b v="0"/>
    <b v="0"/>
    <b v="0"/>
    <b v="0"/>
  </r>
  <r>
    <x v="481"/>
    <s v="R"/>
    <x v="1"/>
    <x v="0"/>
    <x v="0"/>
    <x v="1"/>
    <x v="0"/>
    <x v="78"/>
    <x v="1"/>
    <n v="35209634"/>
    <n v="35209634"/>
    <x v="4"/>
    <n v="1"/>
    <x v="33"/>
    <n v="2012"/>
    <s v="Oct"/>
    <s v="2013Q1"/>
    <n v="2013"/>
    <s v="Q1"/>
    <b v="0"/>
    <b v="0"/>
    <b v="0"/>
    <b v="0"/>
    <b v="0"/>
    <b v="0"/>
    <b v="0"/>
    <b v="0"/>
  </r>
  <r>
    <x v="482"/>
    <s v="SF"/>
    <x v="0"/>
    <x v="3"/>
    <x v="1"/>
    <x v="0"/>
    <x v="0"/>
    <x v="8"/>
    <x v="0"/>
    <n v="200000000"/>
    <n v="50000000"/>
    <x v="15"/>
    <n v="1"/>
    <x v="25"/>
    <n v="2012"/>
    <s v="Feb"/>
    <s v="2012Q2"/>
    <n v="2012"/>
    <s v="Q2"/>
    <b v="0"/>
    <b v="0"/>
    <b v="0"/>
    <b v="0"/>
    <b v="0"/>
    <b v="0"/>
    <b v="0"/>
    <b v="0"/>
  </r>
  <r>
    <x v="482"/>
    <s v="SF"/>
    <x v="0"/>
    <x v="3"/>
    <x v="1"/>
    <x v="1"/>
    <x v="0"/>
    <x v="6"/>
    <x v="0"/>
    <n v="180915000"/>
    <n v="42857142"/>
    <x v="2"/>
    <n v="1"/>
    <x v="25"/>
    <n v="2012"/>
    <s v="Feb"/>
    <s v="2012Q2"/>
    <n v="2012"/>
    <s v="Q2"/>
    <b v="0"/>
    <b v="0"/>
    <b v="0"/>
    <b v="0"/>
    <b v="0"/>
    <b v="0"/>
    <b v="0"/>
    <b v="0"/>
  </r>
  <r>
    <x v="482"/>
    <s v="SF"/>
    <x v="0"/>
    <x v="3"/>
    <x v="1"/>
    <x v="2"/>
    <x v="0"/>
    <x v="6"/>
    <x v="2"/>
    <n v="100000000"/>
    <n v="28571428"/>
    <x v="3"/>
    <n v="1"/>
    <x v="25"/>
    <n v="2012"/>
    <s v="Feb"/>
    <s v="2012Q2"/>
    <n v="2012"/>
    <s v="Q2"/>
    <b v="0"/>
    <b v="0"/>
    <b v="0"/>
    <b v="0"/>
    <b v="0"/>
    <b v="0"/>
    <b v="0"/>
    <b v="0"/>
  </r>
  <r>
    <x v="482"/>
    <s v="SF"/>
    <x v="0"/>
    <x v="3"/>
    <x v="1"/>
    <x v="3"/>
    <x v="0"/>
    <x v="8"/>
    <x v="0"/>
    <n v="207477760"/>
    <n v="0"/>
    <x v="8"/>
    <n v="1"/>
    <x v="25"/>
    <n v="2012"/>
    <s v="Feb"/>
    <s v="2012Q2"/>
    <n v="2012"/>
    <s v="Q2"/>
    <b v="0"/>
    <b v="0"/>
    <b v="0"/>
    <b v="0"/>
    <b v="0"/>
    <b v="0"/>
    <b v="0"/>
    <b v="0"/>
  </r>
  <r>
    <x v="482"/>
    <s v="SF"/>
    <x v="0"/>
    <x v="3"/>
    <x v="1"/>
    <x v="4"/>
    <x v="0"/>
    <x v="6"/>
    <x v="0"/>
    <n v="117931000"/>
    <n v="19285714"/>
    <x v="2"/>
    <n v="1"/>
    <x v="25"/>
    <n v="2012"/>
    <s v="Feb"/>
    <s v="2012Q2"/>
    <n v="2012"/>
    <s v="Q2"/>
    <b v="0"/>
    <b v="0"/>
    <b v="0"/>
    <b v="0"/>
    <b v="0"/>
    <b v="0"/>
    <b v="0"/>
    <b v="0"/>
  </r>
  <r>
    <x v="483"/>
    <s v="R"/>
    <x v="1"/>
    <x v="17"/>
    <x v="0"/>
    <x v="0"/>
    <x v="0"/>
    <x v="40"/>
    <x v="1"/>
    <n v="60199888"/>
    <n v="60199888"/>
    <x v="4"/>
    <n v="1"/>
    <x v="34"/>
    <n v="2012"/>
    <s v="Nov"/>
    <s v="2013Q1"/>
    <n v="2013"/>
    <s v="Q1"/>
    <b v="0"/>
    <b v="0"/>
    <b v="0"/>
    <b v="0"/>
    <b v="0"/>
    <b v="0"/>
    <b v="0"/>
    <b v="0"/>
  </r>
  <r>
    <x v="483"/>
    <s v="R"/>
    <x v="1"/>
    <x v="17"/>
    <x v="0"/>
    <x v="1"/>
    <x v="0"/>
    <x v="343"/>
    <x v="1"/>
    <n v="198168699"/>
    <n v="198168699"/>
    <x v="4"/>
    <n v="1"/>
    <x v="34"/>
    <n v="2012"/>
    <s v="Nov"/>
    <s v="2013Q1"/>
    <n v="2013"/>
    <s v="Q1"/>
    <b v="0"/>
    <b v="0"/>
    <b v="0"/>
    <b v="0"/>
    <b v="0"/>
    <b v="0"/>
    <b v="0"/>
    <b v="0"/>
  </r>
  <r>
    <x v="484"/>
    <s v="MF"/>
    <x v="2"/>
    <x v="1"/>
    <x v="0"/>
    <x v="0"/>
    <x v="1"/>
    <x v="298"/>
    <x v="3"/>
    <n v="314807774"/>
    <n v="314807774"/>
    <x v="17"/>
    <n v="1"/>
    <x v="25"/>
    <n v="2012"/>
    <s v="Feb"/>
    <s v="2012Q2"/>
    <n v="2012"/>
    <s v="Q2"/>
    <b v="0"/>
    <b v="0"/>
    <b v="0"/>
    <b v="0"/>
    <b v="0"/>
    <b v="0"/>
    <b v="0"/>
    <b v="0"/>
  </r>
  <r>
    <x v="484"/>
    <s v="MF"/>
    <x v="2"/>
    <x v="1"/>
    <x v="0"/>
    <x v="1"/>
    <x v="3"/>
    <x v="181"/>
    <x v="3"/>
    <n v="48963658"/>
    <n v="48963658"/>
    <x v="28"/>
    <n v="1"/>
    <x v="25"/>
    <n v="2012"/>
    <s v="Feb"/>
    <s v="2012Q2"/>
    <n v="2012"/>
    <s v="Q2"/>
    <b v="0"/>
    <b v="0"/>
    <b v="0"/>
    <b v="0"/>
    <b v="0"/>
    <b v="0"/>
    <b v="0"/>
    <b v="0"/>
  </r>
  <r>
    <x v="485"/>
    <s v="R"/>
    <x v="1"/>
    <x v="1"/>
    <x v="0"/>
    <x v="0"/>
    <x v="0"/>
    <x v="344"/>
    <x v="1"/>
    <n v="35889599"/>
    <n v="34889599"/>
    <x v="16"/>
    <n v="1"/>
    <x v="34"/>
    <n v="2012"/>
    <s v="Nov"/>
    <s v="2013Q1"/>
    <n v="2013"/>
    <s v="Q1"/>
    <b v="0"/>
    <b v="0"/>
    <b v="0"/>
    <b v="0"/>
    <b v="0"/>
    <b v="0"/>
    <b v="0"/>
    <b v="0"/>
  </r>
  <r>
    <x v="485"/>
    <s v="R"/>
    <x v="1"/>
    <x v="1"/>
    <x v="0"/>
    <x v="1"/>
    <x v="0"/>
    <x v="345"/>
    <x v="1"/>
    <n v="25318803"/>
    <n v="25318803"/>
    <x v="4"/>
    <n v="1"/>
    <x v="34"/>
    <n v="2012"/>
    <s v="Nov"/>
    <s v="2013Q1"/>
    <n v="2013"/>
    <s v="Q1"/>
    <b v="0"/>
    <b v="0"/>
    <b v="0"/>
    <b v="0"/>
    <b v="0"/>
    <b v="0"/>
    <b v="0"/>
    <b v="0"/>
  </r>
  <r>
    <x v="485"/>
    <s v="R"/>
    <x v="1"/>
    <x v="1"/>
    <x v="0"/>
    <x v="2"/>
    <x v="0"/>
    <x v="328"/>
    <x v="1"/>
    <n v="49955026"/>
    <n v="49955026"/>
    <x v="4"/>
    <n v="1"/>
    <x v="34"/>
    <n v="2012"/>
    <s v="Nov"/>
    <s v="2013Q1"/>
    <n v="2013"/>
    <s v="Q1"/>
    <b v="0"/>
    <b v="0"/>
    <b v="0"/>
    <b v="0"/>
    <b v="0"/>
    <b v="0"/>
    <b v="0"/>
    <b v="0"/>
  </r>
  <r>
    <x v="485"/>
    <s v="R"/>
    <x v="1"/>
    <x v="1"/>
    <x v="0"/>
    <x v="3"/>
    <x v="0"/>
    <x v="346"/>
    <x v="1"/>
    <n v="27362469"/>
    <n v="27362469"/>
    <x v="4"/>
    <n v="1"/>
    <x v="34"/>
    <n v="2012"/>
    <s v="Nov"/>
    <s v="2013Q1"/>
    <n v="2013"/>
    <s v="Q1"/>
    <b v="0"/>
    <b v="0"/>
    <b v="0"/>
    <b v="0"/>
    <b v="0"/>
    <b v="0"/>
    <b v="0"/>
    <b v="0"/>
  </r>
  <r>
    <x v="486"/>
    <s v="MF"/>
    <x v="2"/>
    <x v="2"/>
    <x v="0"/>
    <x v="0"/>
    <x v="1"/>
    <x v="347"/>
    <x v="3"/>
    <n v="292822709"/>
    <n v="282700000"/>
    <x v="13"/>
    <n v="1"/>
    <x v="25"/>
    <n v="2012"/>
    <s v="Feb"/>
    <s v="2012Q2"/>
    <n v="2012"/>
    <s v="Q2"/>
    <b v="0"/>
    <b v="0"/>
    <b v="0"/>
    <b v="0"/>
    <b v="0"/>
    <b v="0"/>
    <b v="0"/>
    <b v="0"/>
  </r>
  <r>
    <x v="487"/>
    <s v="R"/>
    <x v="1"/>
    <x v="6"/>
    <x v="0"/>
    <x v="0"/>
    <x v="0"/>
    <x v="348"/>
    <x v="1"/>
    <n v="91835083"/>
    <n v="91835083"/>
    <x v="4"/>
    <n v="1"/>
    <x v="34"/>
    <n v="2012"/>
    <s v="Nov"/>
    <s v="2013Q1"/>
    <n v="2013"/>
    <s v="Q1"/>
    <b v="0"/>
    <b v="0"/>
    <b v="0"/>
    <b v="0"/>
    <b v="0"/>
    <b v="0"/>
    <b v="0"/>
    <b v="0"/>
  </r>
  <r>
    <x v="487"/>
    <s v="R"/>
    <x v="1"/>
    <x v="6"/>
    <x v="0"/>
    <x v="1"/>
    <x v="6"/>
    <x v="201"/>
    <x v="4"/>
    <n v="81080910"/>
    <n v="81080910"/>
    <x v="4"/>
    <n v="1"/>
    <x v="34"/>
    <n v="2012"/>
    <s v="Nov"/>
    <s v="2013Q1"/>
    <n v="2013"/>
    <s v="Q1"/>
    <b v="0"/>
    <b v="0"/>
    <b v="0"/>
    <b v="0"/>
    <b v="0"/>
    <b v="0"/>
    <b v="0"/>
    <b v="0"/>
  </r>
  <r>
    <x v="487"/>
    <s v="R"/>
    <x v="1"/>
    <x v="6"/>
    <x v="0"/>
    <x v="2"/>
    <x v="6"/>
    <x v="201"/>
    <x v="4"/>
    <n v="75081196"/>
    <n v="75081196"/>
    <x v="4"/>
    <n v="1"/>
    <x v="34"/>
    <n v="2012"/>
    <s v="Nov"/>
    <s v="2013Q1"/>
    <n v="2013"/>
    <s v="Q1"/>
    <b v="0"/>
    <b v="0"/>
    <b v="0"/>
    <b v="0"/>
    <b v="0"/>
    <b v="0"/>
    <b v="0"/>
    <b v="0"/>
  </r>
  <r>
    <x v="488"/>
    <s v="SF"/>
    <x v="0"/>
    <x v="8"/>
    <x v="0"/>
    <x v="0"/>
    <x v="2"/>
    <x v="22"/>
    <x v="0"/>
    <n v="50382299"/>
    <n v="50382299"/>
    <x v="6"/>
    <n v="1"/>
    <x v="25"/>
    <n v="2012"/>
    <s v="Feb"/>
    <s v="2012Q2"/>
    <n v="2012"/>
    <s v="Q2"/>
    <b v="0"/>
    <b v="0"/>
    <b v="0"/>
    <b v="0"/>
    <b v="0"/>
    <b v="0"/>
    <b v="0"/>
    <b v="0"/>
  </r>
  <r>
    <x v="488"/>
    <s v="SF"/>
    <x v="0"/>
    <x v="8"/>
    <x v="0"/>
    <x v="1"/>
    <x v="0"/>
    <x v="8"/>
    <x v="2"/>
    <n v="36054691"/>
    <n v="15773927"/>
    <x v="3"/>
    <n v="1"/>
    <x v="25"/>
    <n v="2012"/>
    <s v="Feb"/>
    <s v="2012Q2"/>
    <n v="2012"/>
    <s v="Q2"/>
    <b v="0"/>
    <b v="0"/>
    <b v="0"/>
    <b v="0"/>
    <b v="0"/>
    <b v="0"/>
    <b v="0"/>
    <b v="0"/>
  </r>
  <r>
    <x v="489"/>
    <s v="R"/>
    <x v="1"/>
    <x v="0"/>
    <x v="0"/>
    <x v="0"/>
    <x v="0"/>
    <x v="78"/>
    <x v="1"/>
    <n v="100000000"/>
    <n v="100000000"/>
    <x v="4"/>
    <n v="1"/>
    <x v="34"/>
    <n v="2012"/>
    <s v="Nov"/>
    <s v="2013Q1"/>
    <n v="2013"/>
    <s v="Q1"/>
    <b v="0"/>
    <b v="0"/>
    <b v="0"/>
    <b v="0"/>
    <b v="0"/>
    <b v="0"/>
    <b v="0"/>
    <b v="0"/>
  </r>
  <r>
    <x v="489"/>
    <s v="R"/>
    <x v="1"/>
    <x v="0"/>
    <x v="0"/>
    <x v="1"/>
    <x v="0"/>
    <x v="333"/>
    <x v="1"/>
    <n v="53348708"/>
    <n v="53348708"/>
    <x v="4"/>
    <n v="1"/>
    <x v="34"/>
    <n v="2012"/>
    <s v="Nov"/>
    <s v="2013Q1"/>
    <n v="2013"/>
    <s v="Q1"/>
    <b v="0"/>
    <b v="0"/>
    <b v="0"/>
    <b v="0"/>
    <b v="0"/>
    <b v="0"/>
    <b v="0"/>
    <b v="0"/>
  </r>
  <r>
    <x v="489"/>
    <s v="R"/>
    <x v="1"/>
    <x v="0"/>
    <x v="0"/>
    <x v="2"/>
    <x v="0"/>
    <x v="3"/>
    <x v="1"/>
    <n v="30084631"/>
    <n v="30084631"/>
    <x v="4"/>
    <n v="1"/>
    <x v="34"/>
    <n v="2012"/>
    <s v="Nov"/>
    <s v="2013Q1"/>
    <n v="2013"/>
    <s v="Q1"/>
    <b v="0"/>
    <b v="0"/>
    <b v="0"/>
    <b v="0"/>
    <b v="0"/>
    <b v="0"/>
    <b v="0"/>
    <b v="0"/>
  </r>
  <r>
    <x v="489"/>
    <s v="R"/>
    <x v="1"/>
    <x v="0"/>
    <x v="0"/>
    <x v="3"/>
    <x v="0"/>
    <x v="197"/>
    <x v="1"/>
    <n v="25744193"/>
    <n v="25744193"/>
    <x v="4"/>
    <n v="1"/>
    <x v="34"/>
    <n v="2012"/>
    <s v="Nov"/>
    <s v="2013Q1"/>
    <n v="2013"/>
    <s v="Q1"/>
    <b v="0"/>
    <b v="0"/>
    <b v="0"/>
    <b v="0"/>
    <b v="0"/>
    <b v="0"/>
    <b v="0"/>
    <b v="0"/>
  </r>
  <r>
    <x v="489"/>
    <s v="R"/>
    <x v="1"/>
    <x v="0"/>
    <x v="0"/>
    <x v="4"/>
    <x v="0"/>
    <x v="329"/>
    <x v="1"/>
    <n v="12173605"/>
    <n v="12173605"/>
    <x v="4"/>
    <n v="1"/>
    <x v="34"/>
    <n v="2012"/>
    <s v="Nov"/>
    <s v="2013Q1"/>
    <n v="2013"/>
    <s v="Q1"/>
    <b v="0"/>
    <b v="0"/>
    <b v="0"/>
    <b v="0"/>
    <b v="0"/>
    <b v="0"/>
    <b v="0"/>
    <b v="0"/>
  </r>
  <r>
    <x v="490"/>
    <s v="SF"/>
    <x v="0"/>
    <x v="0"/>
    <x v="0"/>
    <x v="0"/>
    <x v="5"/>
    <x v="349"/>
    <x v="0"/>
    <n v="17581032"/>
    <n v="0"/>
    <x v="3"/>
    <n v="1"/>
    <x v="26"/>
    <n v="2012"/>
    <s v="Mar"/>
    <s v="2012Q2"/>
    <n v="2012"/>
    <s v="Q2"/>
    <b v="0"/>
    <b v="0"/>
    <b v="0"/>
    <b v="0"/>
    <b v="0"/>
    <b v="0"/>
    <b v="0"/>
    <b v="0"/>
  </r>
  <r>
    <x v="490"/>
    <s v="SF"/>
    <x v="0"/>
    <x v="0"/>
    <x v="0"/>
    <x v="1"/>
    <x v="2"/>
    <x v="1"/>
    <x v="0"/>
    <n v="22380000"/>
    <n v="4973333"/>
    <x v="28"/>
    <n v="1"/>
    <x v="26"/>
    <n v="2012"/>
    <s v="Mar"/>
    <s v="2012Q2"/>
    <n v="2012"/>
    <s v="Q2"/>
    <b v="0"/>
    <b v="0"/>
    <b v="0"/>
    <b v="0"/>
    <b v="0"/>
    <b v="0"/>
    <b v="0"/>
    <b v="0"/>
  </r>
  <r>
    <x v="490"/>
    <s v="SF"/>
    <x v="0"/>
    <x v="0"/>
    <x v="0"/>
    <x v="2"/>
    <x v="2"/>
    <x v="36"/>
    <x v="0"/>
    <n v="43047636"/>
    <n v="0"/>
    <x v="14"/>
    <n v="1"/>
    <x v="26"/>
    <n v="2012"/>
    <s v="Mar"/>
    <s v="2012Q2"/>
    <n v="2012"/>
    <s v="Q2"/>
    <b v="0"/>
    <b v="0"/>
    <b v="0"/>
    <b v="0"/>
    <b v="0"/>
    <b v="0"/>
    <b v="0"/>
    <b v="0"/>
  </r>
  <r>
    <x v="490"/>
    <s v="SF"/>
    <x v="0"/>
    <x v="0"/>
    <x v="0"/>
    <x v="3"/>
    <x v="0"/>
    <x v="6"/>
    <x v="2"/>
    <n v="50000000"/>
    <n v="0"/>
    <x v="3"/>
    <n v="1"/>
    <x v="26"/>
    <n v="2012"/>
    <s v="Mar"/>
    <s v="2012Q2"/>
    <n v="2012"/>
    <s v="Q2"/>
    <b v="0"/>
    <b v="0"/>
    <b v="0"/>
    <b v="0"/>
    <b v="0"/>
    <b v="0"/>
    <b v="0"/>
    <b v="0"/>
  </r>
  <r>
    <x v="491"/>
    <s v="R"/>
    <x v="1"/>
    <x v="17"/>
    <x v="0"/>
    <x v="0"/>
    <x v="0"/>
    <x v="350"/>
    <x v="1"/>
    <n v="48454616"/>
    <n v="48454616"/>
    <x v="4"/>
    <n v="1"/>
    <x v="35"/>
    <n v="2012"/>
    <s v="Dec"/>
    <s v="2013Q1"/>
    <n v="2013"/>
    <s v="Q1"/>
    <b v="0"/>
    <b v="0"/>
    <b v="0"/>
    <b v="0"/>
    <b v="0"/>
    <b v="0"/>
    <b v="0"/>
    <b v="0"/>
  </r>
  <r>
    <x v="491"/>
    <s v="R"/>
    <x v="1"/>
    <x v="17"/>
    <x v="0"/>
    <x v="1"/>
    <x v="0"/>
    <x v="320"/>
    <x v="1"/>
    <n v="89857937"/>
    <n v="165673182"/>
    <x v="4"/>
    <n v="1"/>
    <x v="35"/>
    <n v="2012"/>
    <s v="Dec"/>
    <s v="2013Q1"/>
    <n v="2013"/>
    <s v="Q1"/>
    <b v="0"/>
    <b v="0"/>
    <b v="0"/>
    <b v="0"/>
    <b v="0"/>
    <b v="0"/>
    <b v="0"/>
    <b v="0"/>
  </r>
  <r>
    <x v="491"/>
    <s v="R"/>
    <x v="1"/>
    <x v="17"/>
    <x v="0"/>
    <x v="2"/>
    <x v="0"/>
    <x v="39"/>
    <x v="1"/>
    <m/>
    <m/>
    <x v="26"/>
    <n v="1"/>
    <x v="35"/>
    <n v="2012"/>
    <s v="Dec"/>
    <s v="2013Q1"/>
    <n v="2013"/>
    <s v="Q1"/>
    <b v="0"/>
    <b v="0"/>
    <b v="0"/>
    <b v="0"/>
    <b v="0"/>
    <b v="0"/>
    <b v="0"/>
    <b v="0"/>
  </r>
  <r>
    <x v="491"/>
    <s v="R"/>
    <x v="1"/>
    <x v="17"/>
    <x v="0"/>
    <x v="3"/>
    <x v="0"/>
    <x v="13"/>
    <x v="1"/>
    <m/>
    <m/>
    <x v="26"/>
    <n v="1"/>
    <x v="35"/>
    <n v="2012"/>
    <s v="Dec"/>
    <s v="2013Q1"/>
    <n v="2013"/>
    <s v="Q1"/>
    <b v="0"/>
    <b v="0"/>
    <b v="0"/>
    <b v="0"/>
    <b v="0"/>
    <b v="0"/>
    <b v="0"/>
    <b v="0"/>
  </r>
  <r>
    <x v="491"/>
    <s v="R"/>
    <x v="1"/>
    <x v="17"/>
    <x v="0"/>
    <x v="4"/>
    <x v="0"/>
    <x v="326"/>
    <x v="1"/>
    <m/>
    <m/>
    <x v="26"/>
    <n v="1"/>
    <x v="35"/>
    <n v="2012"/>
    <s v="Dec"/>
    <s v="2013Q1"/>
    <n v="2013"/>
    <s v="Q1"/>
    <b v="0"/>
    <b v="0"/>
    <b v="0"/>
    <b v="0"/>
    <b v="0"/>
    <b v="0"/>
    <b v="0"/>
    <b v="0"/>
  </r>
  <r>
    <x v="492"/>
    <s v="SF"/>
    <x v="0"/>
    <x v="2"/>
    <x v="0"/>
    <x v="0"/>
    <x v="5"/>
    <x v="8"/>
    <x v="0"/>
    <n v="204373198"/>
    <n v="129604462"/>
    <x v="49"/>
    <n v="1"/>
    <x v="26"/>
    <n v="2012"/>
    <s v="Mar"/>
    <s v="2012Q2"/>
    <n v="2012"/>
    <s v="Q2"/>
    <b v="0"/>
    <b v="0"/>
    <b v="0"/>
    <b v="0"/>
    <b v="0"/>
    <b v="0"/>
    <b v="0"/>
    <b v="0"/>
  </r>
  <r>
    <x v="492"/>
    <s v="SF"/>
    <x v="0"/>
    <x v="2"/>
    <x v="0"/>
    <x v="1"/>
    <x v="0"/>
    <x v="8"/>
    <x v="0"/>
    <n v="33670033"/>
    <n v="16835016"/>
    <x v="20"/>
    <n v="1"/>
    <x v="26"/>
    <n v="2012"/>
    <s v="Mar"/>
    <s v="2012Q2"/>
    <n v="2012"/>
    <s v="Q2"/>
    <b v="0"/>
    <b v="0"/>
    <b v="0"/>
    <b v="0"/>
    <b v="0"/>
    <b v="0"/>
    <b v="0"/>
    <b v="0"/>
  </r>
  <r>
    <x v="492"/>
    <s v="SF"/>
    <x v="0"/>
    <x v="2"/>
    <x v="0"/>
    <x v="2"/>
    <x v="5"/>
    <x v="19"/>
    <x v="0"/>
    <n v="13049261"/>
    <n v="0"/>
    <x v="3"/>
    <n v="1"/>
    <x v="26"/>
    <n v="2012"/>
    <s v="Mar"/>
    <s v="2012Q2"/>
    <n v="2012"/>
    <s v="Q2"/>
    <b v="0"/>
    <b v="0"/>
    <b v="0"/>
    <b v="0"/>
    <b v="0"/>
    <b v="0"/>
    <b v="0"/>
    <b v="0"/>
  </r>
  <r>
    <x v="492"/>
    <s v="SF"/>
    <x v="0"/>
    <x v="2"/>
    <x v="0"/>
    <x v="3"/>
    <x v="5"/>
    <x v="351"/>
    <x v="0"/>
    <n v="8939336"/>
    <n v="0"/>
    <x v="3"/>
    <n v="1"/>
    <x v="26"/>
    <n v="2012"/>
    <s v="Mar"/>
    <s v="2012Q2"/>
    <n v="2012"/>
    <s v="Q2"/>
    <b v="0"/>
    <b v="0"/>
    <b v="0"/>
    <b v="0"/>
    <b v="0"/>
    <b v="0"/>
    <b v="0"/>
    <b v="0"/>
  </r>
  <r>
    <x v="492"/>
    <s v="SF"/>
    <x v="0"/>
    <x v="2"/>
    <x v="0"/>
    <x v="4"/>
    <x v="0"/>
    <x v="6"/>
    <x v="0"/>
    <n v="142284000"/>
    <n v="29639272"/>
    <x v="8"/>
    <n v="1"/>
    <x v="26"/>
    <n v="2012"/>
    <s v="Mar"/>
    <s v="2012Q2"/>
    <n v="2012"/>
    <s v="Q2"/>
    <b v="0"/>
    <b v="0"/>
    <b v="0"/>
    <b v="0"/>
    <b v="0"/>
    <b v="0"/>
    <b v="0"/>
    <b v="0"/>
  </r>
  <r>
    <x v="492"/>
    <s v="SF"/>
    <x v="0"/>
    <x v="2"/>
    <x v="0"/>
    <x v="5"/>
    <x v="2"/>
    <x v="4"/>
    <x v="0"/>
    <n v="28809120"/>
    <n v="0"/>
    <x v="6"/>
    <n v="1"/>
    <x v="26"/>
    <n v="2012"/>
    <s v="Mar"/>
    <s v="2012Q2"/>
    <n v="2012"/>
    <s v="Q2"/>
    <b v="0"/>
    <b v="0"/>
    <b v="0"/>
    <b v="0"/>
    <b v="0"/>
    <b v="0"/>
    <b v="0"/>
    <b v="0"/>
  </r>
  <r>
    <x v="492"/>
    <s v="SF"/>
    <x v="0"/>
    <x v="2"/>
    <x v="0"/>
    <x v="6"/>
    <x v="2"/>
    <x v="1"/>
    <x v="0"/>
    <n v="0"/>
    <n v="44552389"/>
    <x v="11"/>
    <n v="1"/>
    <x v="26"/>
    <n v="2012"/>
    <s v="Mar"/>
    <s v="2012Q2"/>
    <n v="2012"/>
    <s v="Q2"/>
    <b v="0"/>
    <b v="0"/>
    <b v="0"/>
    <b v="0"/>
    <b v="0"/>
    <b v="0"/>
    <b v="0"/>
    <b v="0"/>
  </r>
  <r>
    <x v="492"/>
    <s v="SF"/>
    <x v="0"/>
    <x v="2"/>
    <x v="0"/>
    <x v="7"/>
    <x v="0"/>
    <x v="6"/>
    <x v="0"/>
    <n v="150000000"/>
    <n v="0"/>
    <x v="2"/>
    <n v="1"/>
    <x v="26"/>
    <n v="2012"/>
    <s v="Mar"/>
    <s v="2012Q2"/>
    <n v="2012"/>
    <s v="Q2"/>
    <b v="0"/>
    <b v="0"/>
    <b v="0"/>
    <b v="0"/>
    <b v="0"/>
    <b v="0"/>
    <b v="0"/>
    <b v="0"/>
  </r>
  <r>
    <x v="492"/>
    <s v="SF"/>
    <x v="0"/>
    <x v="2"/>
    <x v="0"/>
    <x v="8"/>
    <x v="4"/>
    <x v="8"/>
    <x v="0"/>
    <n v="37862000"/>
    <n v="0"/>
    <x v="14"/>
    <n v="1"/>
    <x v="26"/>
    <n v="2012"/>
    <s v="Mar"/>
    <s v="2012Q2"/>
    <n v="2012"/>
    <s v="Q2"/>
    <b v="0"/>
    <b v="0"/>
    <b v="0"/>
    <b v="0"/>
    <b v="0"/>
    <b v="0"/>
    <b v="0"/>
    <b v="0"/>
  </r>
  <r>
    <x v="493"/>
    <s v="R"/>
    <x v="1"/>
    <x v="1"/>
    <x v="0"/>
    <x v="0"/>
    <x v="0"/>
    <x v="352"/>
    <x v="1"/>
    <n v="43838220"/>
    <n v="43838220"/>
    <x v="4"/>
    <n v="1"/>
    <x v="35"/>
    <n v="2012"/>
    <s v="Dec"/>
    <s v="2013Q1"/>
    <n v="2013"/>
    <s v="Q1"/>
    <b v="0"/>
    <b v="0"/>
    <b v="0"/>
    <b v="0"/>
    <b v="0"/>
    <b v="0"/>
    <b v="0"/>
    <b v="0"/>
  </r>
  <r>
    <x v="493"/>
    <s v="R"/>
    <x v="1"/>
    <x v="1"/>
    <x v="0"/>
    <x v="1"/>
    <x v="0"/>
    <x v="353"/>
    <x v="1"/>
    <n v="11681882"/>
    <n v="11681882"/>
    <x v="4"/>
    <n v="1"/>
    <x v="35"/>
    <n v="2012"/>
    <s v="Dec"/>
    <s v="2013Q1"/>
    <n v="2013"/>
    <s v="Q1"/>
    <b v="0"/>
    <b v="0"/>
    <b v="0"/>
    <b v="0"/>
    <b v="0"/>
    <b v="0"/>
    <b v="0"/>
    <b v="0"/>
  </r>
  <r>
    <x v="493"/>
    <s v="R"/>
    <x v="1"/>
    <x v="1"/>
    <x v="0"/>
    <x v="2"/>
    <x v="0"/>
    <x v="354"/>
    <x v="1"/>
    <n v="20059271"/>
    <n v="20059271"/>
    <x v="4"/>
    <n v="1"/>
    <x v="35"/>
    <n v="2012"/>
    <s v="Dec"/>
    <s v="2013Q1"/>
    <n v="2013"/>
    <s v="Q1"/>
    <b v="0"/>
    <b v="0"/>
    <b v="0"/>
    <b v="0"/>
    <b v="0"/>
    <b v="0"/>
    <b v="0"/>
    <b v="0"/>
  </r>
  <r>
    <x v="493"/>
    <s v="R"/>
    <x v="1"/>
    <x v="1"/>
    <x v="0"/>
    <x v="3"/>
    <x v="0"/>
    <x v="79"/>
    <x v="1"/>
    <n v="49612043"/>
    <n v="49512043"/>
    <x v="16"/>
    <n v="1"/>
    <x v="35"/>
    <n v="2012"/>
    <s v="Dec"/>
    <s v="2013Q1"/>
    <n v="2013"/>
    <s v="Q1"/>
    <b v="0"/>
    <b v="0"/>
    <b v="0"/>
    <b v="0"/>
    <b v="0"/>
    <b v="0"/>
    <b v="0"/>
    <b v="0"/>
  </r>
  <r>
    <x v="493"/>
    <s v="R"/>
    <x v="1"/>
    <x v="1"/>
    <x v="0"/>
    <x v="4"/>
    <x v="0"/>
    <x v="355"/>
    <x v="1"/>
    <n v="63950909"/>
    <n v="63950909"/>
    <x v="4"/>
    <n v="1"/>
    <x v="35"/>
    <n v="2012"/>
    <s v="Dec"/>
    <s v="2013Q1"/>
    <n v="2013"/>
    <s v="Q1"/>
    <b v="0"/>
    <b v="0"/>
    <b v="0"/>
    <b v="0"/>
    <b v="0"/>
    <b v="0"/>
    <b v="0"/>
    <b v="0"/>
  </r>
  <r>
    <x v="493"/>
    <s v="R"/>
    <x v="1"/>
    <x v="1"/>
    <x v="0"/>
    <x v="5"/>
    <x v="0"/>
    <x v="70"/>
    <x v="1"/>
    <n v="102290309"/>
    <n v="312369747.93000001"/>
    <x v="4"/>
    <n v="1"/>
    <x v="35"/>
    <n v="2012"/>
    <s v="Dec"/>
    <s v="2013Q1"/>
    <n v="2013"/>
    <s v="Q1"/>
    <b v="0"/>
    <b v="0"/>
    <b v="0"/>
    <b v="0"/>
    <b v="0"/>
    <b v="0"/>
    <b v="0"/>
    <b v="0"/>
  </r>
  <r>
    <x v="494"/>
    <s v="SF"/>
    <x v="0"/>
    <x v="6"/>
    <x v="0"/>
    <x v="0"/>
    <x v="2"/>
    <x v="72"/>
    <x v="0"/>
    <n v="27611528"/>
    <n v="21298981"/>
    <x v="6"/>
    <n v="1"/>
    <x v="26"/>
    <n v="2012"/>
    <s v="Mar"/>
    <s v="2012Q2"/>
    <n v="2012"/>
    <s v="Q2"/>
    <b v="0"/>
    <b v="0"/>
    <b v="0"/>
    <b v="0"/>
    <b v="0"/>
    <b v="0"/>
    <b v="0"/>
    <b v="0"/>
  </r>
  <r>
    <x v="494"/>
    <s v="SF"/>
    <x v="0"/>
    <x v="6"/>
    <x v="0"/>
    <x v="1"/>
    <x v="1"/>
    <x v="8"/>
    <x v="0"/>
    <n v="122210993"/>
    <n v="27856928"/>
    <x v="15"/>
    <n v="1"/>
    <x v="26"/>
    <n v="2012"/>
    <s v="Mar"/>
    <s v="2012Q2"/>
    <n v="2012"/>
    <s v="Q2"/>
    <b v="0"/>
    <b v="0"/>
    <b v="0"/>
    <b v="0"/>
    <b v="0"/>
    <b v="0"/>
    <b v="0"/>
    <b v="0"/>
  </r>
  <r>
    <x v="494"/>
    <s v="SF"/>
    <x v="0"/>
    <x v="6"/>
    <x v="0"/>
    <x v="2"/>
    <x v="1"/>
    <x v="8"/>
    <x v="2"/>
    <n v="122029868"/>
    <n v="0"/>
    <x v="3"/>
    <n v="1"/>
    <x v="26"/>
    <n v="2012"/>
    <s v="Mar"/>
    <s v="2012Q2"/>
    <n v="2012"/>
    <s v="Q2"/>
    <b v="0"/>
    <b v="0"/>
    <b v="0"/>
    <b v="0"/>
    <b v="0"/>
    <b v="0"/>
    <b v="0"/>
    <b v="0"/>
  </r>
  <r>
    <x v="494"/>
    <s v="SF"/>
    <x v="0"/>
    <x v="6"/>
    <x v="0"/>
    <x v="3"/>
    <x v="0"/>
    <x v="6"/>
    <x v="0"/>
    <n v="73295467"/>
    <n v="0"/>
    <x v="2"/>
    <n v="1"/>
    <x v="26"/>
    <n v="2012"/>
    <s v="Mar"/>
    <s v="2012Q2"/>
    <n v="2012"/>
    <s v="Q2"/>
    <b v="0"/>
    <b v="0"/>
    <b v="0"/>
    <b v="0"/>
    <b v="0"/>
    <b v="0"/>
    <b v="0"/>
    <b v="0"/>
  </r>
  <r>
    <x v="494"/>
    <s v="SF"/>
    <x v="0"/>
    <x v="6"/>
    <x v="0"/>
    <x v="4"/>
    <x v="0"/>
    <x v="6"/>
    <x v="0"/>
    <n v="95628072"/>
    <n v="0"/>
    <x v="12"/>
    <n v="1"/>
    <x v="26"/>
    <n v="2012"/>
    <s v="Mar"/>
    <s v="2012Q2"/>
    <n v="2012"/>
    <s v="Q2"/>
    <b v="0"/>
    <b v="0"/>
    <b v="0"/>
    <b v="0"/>
    <b v="0"/>
    <b v="0"/>
    <b v="0"/>
    <b v="0"/>
  </r>
  <r>
    <x v="495"/>
    <s v="MF"/>
    <x v="2"/>
    <x v="10"/>
    <x v="0"/>
    <x v="0"/>
    <x v="1"/>
    <x v="356"/>
    <x v="3"/>
    <n v="474623813"/>
    <n v="474623813"/>
    <x v="17"/>
    <n v="1"/>
    <x v="26"/>
    <n v="2012"/>
    <s v="Mar"/>
    <s v="2012Q2"/>
    <n v="2012"/>
    <s v="Q2"/>
    <b v="0"/>
    <b v="0"/>
    <b v="0"/>
    <b v="0"/>
    <b v="0"/>
    <b v="0"/>
    <b v="0"/>
    <b v="0"/>
  </r>
  <r>
    <x v="496"/>
    <s v="SF"/>
    <x v="0"/>
    <x v="4"/>
    <x v="0"/>
    <x v="0"/>
    <x v="0"/>
    <x v="8"/>
    <x v="0"/>
    <n v="175000000"/>
    <n v="66816501"/>
    <x v="15"/>
    <n v="1"/>
    <x v="26"/>
    <n v="2012"/>
    <s v="Mar"/>
    <s v="2012Q2"/>
    <n v="2012"/>
    <s v="Q2"/>
    <b v="0"/>
    <b v="0"/>
    <b v="0"/>
    <b v="0"/>
    <b v="0"/>
    <b v="0"/>
    <b v="0"/>
    <b v="0"/>
  </r>
  <r>
    <x v="496"/>
    <s v="SF"/>
    <x v="0"/>
    <x v="4"/>
    <x v="0"/>
    <x v="1"/>
    <x v="1"/>
    <x v="8"/>
    <x v="0"/>
    <n v="95000000"/>
    <n v="27142857"/>
    <x v="15"/>
    <n v="1"/>
    <x v="26"/>
    <n v="2012"/>
    <s v="Mar"/>
    <s v="2012Q2"/>
    <n v="2012"/>
    <s v="Q2"/>
    <b v="0"/>
    <b v="0"/>
    <b v="0"/>
    <b v="0"/>
    <b v="0"/>
    <b v="0"/>
    <b v="0"/>
    <b v="0"/>
  </r>
  <r>
    <x v="496"/>
    <s v="SF"/>
    <x v="0"/>
    <x v="4"/>
    <x v="0"/>
    <x v="2"/>
    <x v="0"/>
    <x v="6"/>
    <x v="2"/>
    <n v="64000000"/>
    <n v="22857142"/>
    <x v="3"/>
    <n v="1"/>
    <x v="26"/>
    <n v="2012"/>
    <s v="Mar"/>
    <s v="2012Q2"/>
    <n v="2012"/>
    <s v="Q2"/>
    <b v="0"/>
    <b v="0"/>
    <b v="0"/>
    <b v="0"/>
    <b v="0"/>
    <b v="0"/>
    <b v="0"/>
    <b v="0"/>
  </r>
  <r>
    <x v="496"/>
    <s v="SF"/>
    <x v="0"/>
    <x v="4"/>
    <x v="0"/>
    <x v="3"/>
    <x v="3"/>
    <x v="258"/>
    <x v="0"/>
    <n v="113495430"/>
    <n v="5674771"/>
    <x v="6"/>
    <n v="1"/>
    <x v="26"/>
    <n v="2012"/>
    <s v="Mar"/>
    <s v="2012Q2"/>
    <n v="2012"/>
    <s v="Q2"/>
    <b v="0"/>
    <b v="0"/>
    <b v="0"/>
    <b v="0"/>
    <b v="0"/>
    <b v="0"/>
    <b v="0"/>
    <b v="0"/>
  </r>
  <r>
    <x v="496"/>
    <s v="SF"/>
    <x v="0"/>
    <x v="4"/>
    <x v="0"/>
    <x v="4"/>
    <x v="1"/>
    <x v="8"/>
    <x v="0"/>
    <n v="160000000"/>
    <n v="26666666"/>
    <x v="1"/>
    <n v="1"/>
    <x v="26"/>
    <n v="2012"/>
    <s v="Mar"/>
    <s v="2012Q2"/>
    <n v="2012"/>
    <s v="Q2"/>
    <b v="0"/>
    <b v="0"/>
    <b v="0"/>
    <b v="0"/>
    <b v="0"/>
    <b v="0"/>
    <b v="0"/>
    <b v="0"/>
  </r>
  <r>
    <x v="497"/>
    <s v="MF"/>
    <x v="2"/>
    <x v="5"/>
    <x v="0"/>
    <x v="0"/>
    <x v="1"/>
    <x v="357"/>
    <x v="3"/>
    <n v="321603856"/>
    <n v="250000000"/>
    <x v="13"/>
    <n v="1"/>
    <x v="26"/>
    <n v="2012"/>
    <s v="Mar"/>
    <s v="2012Q2"/>
    <n v="2012"/>
    <s v="Q2"/>
    <b v="0"/>
    <b v="0"/>
    <b v="0"/>
    <b v="0"/>
    <b v="0"/>
    <b v="0"/>
    <b v="0"/>
    <b v="0"/>
  </r>
  <r>
    <x v="498"/>
    <s v="SF"/>
    <x v="0"/>
    <x v="11"/>
    <x v="0"/>
    <x v="0"/>
    <x v="0"/>
    <x v="4"/>
    <x v="0"/>
    <n v="98609395"/>
    <n v="0"/>
    <x v="12"/>
    <n v="1"/>
    <x v="26"/>
    <n v="2012"/>
    <s v="Mar"/>
    <s v="2012Q2"/>
    <n v="2012"/>
    <s v="Q2"/>
    <b v="0"/>
    <b v="0"/>
    <b v="0"/>
    <b v="0"/>
    <b v="0"/>
    <b v="0"/>
    <b v="0"/>
    <b v="0"/>
  </r>
  <r>
    <x v="498"/>
    <s v="SF"/>
    <x v="0"/>
    <x v="11"/>
    <x v="0"/>
    <x v="1"/>
    <x v="2"/>
    <x v="358"/>
    <x v="0"/>
    <n v="99723897"/>
    <n v="2614174"/>
    <x v="6"/>
    <n v="1"/>
    <x v="26"/>
    <n v="2012"/>
    <s v="Mar"/>
    <s v="2012Q2"/>
    <n v="2012"/>
    <s v="Q2"/>
    <b v="0"/>
    <b v="0"/>
    <b v="0"/>
    <b v="0"/>
    <b v="0"/>
    <b v="0"/>
    <b v="0"/>
    <b v="0"/>
  </r>
  <r>
    <x v="498"/>
    <s v="SF"/>
    <x v="0"/>
    <x v="11"/>
    <x v="0"/>
    <x v="2"/>
    <x v="4"/>
    <x v="70"/>
    <x v="0"/>
    <n v="5000000"/>
    <n v="1371845"/>
    <x v="6"/>
    <n v="1"/>
    <x v="26"/>
    <n v="2012"/>
    <s v="Mar"/>
    <s v="2012Q2"/>
    <n v="2012"/>
    <s v="Q2"/>
    <b v="0"/>
    <b v="0"/>
    <b v="0"/>
    <b v="0"/>
    <b v="0"/>
    <b v="0"/>
    <b v="0"/>
    <b v="0"/>
  </r>
  <r>
    <x v="498"/>
    <s v="SF"/>
    <x v="0"/>
    <x v="11"/>
    <x v="0"/>
    <x v="3"/>
    <x v="2"/>
    <x v="359"/>
    <x v="0"/>
    <n v="49921602"/>
    <n v="18023813"/>
    <x v="6"/>
    <n v="1"/>
    <x v="26"/>
    <n v="2012"/>
    <s v="Mar"/>
    <s v="2012Q2"/>
    <n v="2012"/>
    <s v="Q2"/>
    <b v="0"/>
    <b v="0"/>
    <b v="0"/>
    <b v="0"/>
    <b v="0"/>
    <b v="0"/>
    <b v="0"/>
    <b v="0"/>
  </r>
  <r>
    <x v="498"/>
    <s v="SF"/>
    <x v="0"/>
    <x v="11"/>
    <x v="0"/>
    <x v="4"/>
    <x v="2"/>
    <x v="22"/>
    <x v="0"/>
    <n v="0"/>
    <n v="30004235"/>
    <x v="11"/>
    <n v="1"/>
    <x v="26"/>
    <n v="2012"/>
    <s v="Mar"/>
    <s v="2012Q2"/>
    <n v="2012"/>
    <s v="Q2"/>
    <b v="0"/>
    <b v="0"/>
    <b v="0"/>
    <b v="0"/>
    <b v="0"/>
    <b v="0"/>
    <b v="0"/>
    <b v="0"/>
  </r>
  <r>
    <x v="498"/>
    <s v="SF"/>
    <x v="0"/>
    <x v="11"/>
    <x v="0"/>
    <x v="5"/>
    <x v="3"/>
    <x v="22"/>
    <x v="0"/>
    <n v="0"/>
    <n v="23158155"/>
    <x v="11"/>
    <n v="1"/>
    <x v="26"/>
    <n v="2012"/>
    <s v="Mar"/>
    <s v="2012Q2"/>
    <n v="2012"/>
    <s v="Q2"/>
    <b v="0"/>
    <b v="0"/>
    <b v="0"/>
    <b v="0"/>
    <b v="0"/>
    <b v="0"/>
    <b v="0"/>
    <b v="0"/>
  </r>
  <r>
    <x v="498"/>
    <s v="SF"/>
    <x v="0"/>
    <x v="11"/>
    <x v="0"/>
    <x v="6"/>
    <x v="0"/>
    <x v="18"/>
    <x v="0"/>
    <n v="12228108"/>
    <n v="24456216"/>
    <x v="3"/>
    <n v="1"/>
    <x v="26"/>
    <n v="2012"/>
    <s v="Mar"/>
    <s v="2012Q2"/>
    <n v="2012"/>
    <s v="Q2"/>
    <b v="0"/>
    <b v="0"/>
    <b v="0"/>
    <b v="0"/>
    <b v="0"/>
    <b v="0"/>
    <b v="0"/>
    <b v="0"/>
  </r>
  <r>
    <x v="498"/>
    <s v="SF"/>
    <x v="0"/>
    <x v="11"/>
    <x v="0"/>
    <x v="7"/>
    <x v="0"/>
    <x v="2"/>
    <x v="0"/>
    <n v="20207991"/>
    <n v="40415982"/>
    <x v="3"/>
    <n v="1"/>
    <x v="26"/>
    <n v="2012"/>
    <s v="Mar"/>
    <s v="2012Q2"/>
    <n v="2012"/>
    <s v="Q2"/>
    <b v="0"/>
    <b v="0"/>
    <b v="0"/>
    <b v="0"/>
    <b v="0"/>
    <b v="0"/>
    <b v="0"/>
    <b v="0"/>
  </r>
  <r>
    <x v="498"/>
    <s v="SF"/>
    <x v="0"/>
    <x v="11"/>
    <x v="0"/>
    <x v="8"/>
    <x v="0"/>
    <x v="19"/>
    <x v="0"/>
    <n v="18490797"/>
    <n v="29585274"/>
    <x v="20"/>
    <n v="1"/>
    <x v="26"/>
    <n v="2012"/>
    <s v="Mar"/>
    <s v="2012Q2"/>
    <n v="2012"/>
    <s v="Q2"/>
    <b v="0"/>
    <b v="0"/>
    <b v="0"/>
    <b v="0"/>
    <b v="0"/>
    <b v="0"/>
    <b v="0"/>
    <b v="0"/>
  </r>
  <r>
    <x v="498"/>
    <s v="SF"/>
    <x v="0"/>
    <x v="11"/>
    <x v="0"/>
    <x v="9"/>
    <x v="1"/>
    <x v="6"/>
    <x v="0"/>
    <n v="127120422"/>
    <n v="0"/>
    <x v="12"/>
    <n v="1"/>
    <x v="26"/>
    <n v="2012"/>
    <s v="Mar"/>
    <s v="2012Q2"/>
    <n v="2012"/>
    <s v="Q2"/>
    <b v="0"/>
    <b v="0"/>
    <b v="0"/>
    <b v="0"/>
    <b v="0"/>
    <b v="0"/>
    <b v="0"/>
    <b v="0"/>
  </r>
  <r>
    <x v="499"/>
    <s v="SF"/>
    <x v="0"/>
    <x v="16"/>
    <x v="0"/>
    <x v="0"/>
    <x v="3"/>
    <x v="36"/>
    <x v="0"/>
    <n v="86364899"/>
    <n v="0"/>
    <x v="14"/>
    <n v="1"/>
    <x v="26"/>
    <n v="2012"/>
    <s v="Mar"/>
    <s v="2012Q2"/>
    <n v="2012"/>
    <s v="Q2"/>
    <b v="0"/>
    <b v="0"/>
    <b v="0"/>
    <b v="0"/>
    <b v="0"/>
    <b v="0"/>
    <b v="0"/>
    <b v="0"/>
  </r>
  <r>
    <x v="499"/>
    <s v="SF"/>
    <x v="0"/>
    <x v="16"/>
    <x v="0"/>
    <x v="1"/>
    <x v="2"/>
    <x v="360"/>
    <x v="0"/>
    <n v="12585626"/>
    <n v="12585626"/>
    <x v="6"/>
    <n v="1"/>
    <x v="26"/>
    <n v="2012"/>
    <s v="Mar"/>
    <s v="2012Q2"/>
    <n v="2012"/>
    <s v="Q2"/>
    <b v="0"/>
    <b v="0"/>
    <b v="0"/>
    <b v="0"/>
    <b v="0"/>
    <b v="0"/>
    <b v="0"/>
    <b v="0"/>
  </r>
  <r>
    <x v="500"/>
    <s v="SF"/>
    <x v="0"/>
    <x v="3"/>
    <x v="0"/>
    <x v="0"/>
    <x v="0"/>
    <x v="6"/>
    <x v="0"/>
    <n v="274389642"/>
    <n v="18921212"/>
    <x v="1"/>
    <n v="1"/>
    <x v="26"/>
    <n v="2012"/>
    <s v="Mar"/>
    <s v="2012Q2"/>
    <n v="2012"/>
    <s v="Q2"/>
    <b v="0"/>
    <b v="0"/>
    <b v="0"/>
    <b v="0"/>
    <b v="0"/>
    <b v="0"/>
    <b v="0"/>
    <b v="0"/>
  </r>
  <r>
    <x v="500"/>
    <s v="SF"/>
    <x v="0"/>
    <x v="3"/>
    <x v="0"/>
    <x v="1"/>
    <x v="2"/>
    <x v="361"/>
    <x v="0"/>
    <n v="41640552"/>
    <n v="41640552"/>
    <x v="6"/>
    <n v="1"/>
    <x v="26"/>
    <n v="2012"/>
    <s v="Mar"/>
    <s v="2012Q2"/>
    <n v="2012"/>
    <s v="Q2"/>
    <b v="0"/>
    <b v="0"/>
    <b v="0"/>
    <b v="0"/>
    <b v="0"/>
    <b v="0"/>
    <b v="0"/>
    <b v="0"/>
  </r>
  <r>
    <x v="500"/>
    <s v="SF"/>
    <x v="0"/>
    <x v="3"/>
    <x v="0"/>
    <x v="2"/>
    <x v="3"/>
    <x v="49"/>
    <x v="0"/>
    <n v="6952284"/>
    <n v="6952284"/>
    <x v="6"/>
    <n v="1"/>
    <x v="26"/>
    <n v="2012"/>
    <s v="Mar"/>
    <s v="2012Q2"/>
    <n v="2012"/>
    <s v="Q2"/>
    <b v="0"/>
    <b v="0"/>
    <b v="0"/>
    <b v="0"/>
    <b v="0"/>
    <b v="0"/>
    <b v="0"/>
    <b v="0"/>
  </r>
  <r>
    <x v="500"/>
    <s v="SF"/>
    <x v="0"/>
    <x v="3"/>
    <x v="0"/>
    <x v="3"/>
    <x v="0"/>
    <x v="6"/>
    <x v="2"/>
    <n v="50000000"/>
    <n v="17857142"/>
    <x v="3"/>
    <n v="1"/>
    <x v="26"/>
    <n v="2012"/>
    <s v="Mar"/>
    <s v="2012Q2"/>
    <n v="2012"/>
    <s v="Q2"/>
    <b v="0"/>
    <b v="0"/>
    <b v="0"/>
    <b v="0"/>
    <b v="0"/>
    <b v="0"/>
    <b v="0"/>
    <b v="0"/>
  </r>
  <r>
    <x v="500"/>
    <s v="SF"/>
    <x v="0"/>
    <x v="3"/>
    <x v="0"/>
    <x v="4"/>
    <x v="3"/>
    <x v="6"/>
    <x v="0"/>
    <n v="83880286"/>
    <n v="10485035"/>
    <x v="44"/>
    <n v="1"/>
    <x v="26"/>
    <n v="2012"/>
    <s v="Mar"/>
    <s v="2012Q2"/>
    <n v="2012"/>
    <s v="Q2"/>
    <b v="0"/>
    <b v="0"/>
    <b v="0"/>
    <b v="0"/>
    <b v="0"/>
    <b v="0"/>
    <b v="0"/>
    <b v="0"/>
  </r>
  <r>
    <x v="500"/>
    <s v="SF"/>
    <x v="0"/>
    <x v="3"/>
    <x v="0"/>
    <x v="5"/>
    <x v="0"/>
    <x v="8"/>
    <x v="0"/>
    <n v="573983031"/>
    <n v="204185290"/>
    <x v="1"/>
    <n v="1"/>
    <x v="26"/>
    <n v="2012"/>
    <s v="Mar"/>
    <s v="2012Q2"/>
    <n v="2012"/>
    <s v="Q2"/>
    <b v="0"/>
    <b v="0"/>
    <b v="0"/>
    <b v="0"/>
    <b v="0"/>
    <b v="0"/>
    <b v="0"/>
    <b v="0"/>
  </r>
  <r>
    <x v="500"/>
    <s v="SF"/>
    <x v="0"/>
    <x v="3"/>
    <x v="0"/>
    <x v="6"/>
    <x v="0"/>
    <x v="8"/>
    <x v="0"/>
    <n v="42935000"/>
    <n v="10733750"/>
    <x v="15"/>
    <n v="1"/>
    <x v="26"/>
    <n v="2012"/>
    <s v="Mar"/>
    <s v="2012Q2"/>
    <n v="2012"/>
    <s v="Q2"/>
    <b v="0"/>
    <b v="0"/>
    <b v="0"/>
    <b v="0"/>
    <b v="0"/>
    <b v="0"/>
    <b v="0"/>
    <b v="0"/>
  </r>
  <r>
    <x v="501"/>
    <s v="SF"/>
    <x v="0"/>
    <x v="13"/>
    <x v="0"/>
    <x v="0"/>
    <x v="1"/>
    <x v="8"/>
    <x v="0"/>
    <n v="99343322"/>
    <n v="24835830"/>
    <x v="15"/>
    <n v="1"/>
    <x v="26"/>
    <n v="2012"/>
    <s v="Mar"/>
    <s v="2012Q2"/>
    <n v="2012"/>
    <s v="Q2"/>
    <b v="0"/>
    <b v="0"/>
    <b v="0"/>
    <b v="0"/>
    <b v="0"/>
    <b v="0"/>
    <b v="0"/>
    <b v="0"/>
  </r>
  <r>
    <x v="501"/>
    <s v="SF"/>
    <x v="0"/>
    <x v="13"/>
    <x v="0"/>
    <x v="1"/>
    <x v="2"/>
    <x v="230"/>
    <x v="0"/>
    <n v="107549212"/>
    <n v="30419358.530000001"/>
    <x v="37"/>
    <n v="1"/>
    <x v="26"/>
    <n v="2012"/>
    <s v="Mar"/>
    <s v="2012Q2"/>
    <n v="2012"/>
    <s v="Q2"/>
    <b v="0"/>
    <b v="0"/>
    <b v="0"/>
    <b v="0"/>
    <b v="0"/>
    <b v="0"/>
    <b v="0"/>
    <b v="0"/>
  </r>
  <r>
    <x v="502"/>
    <s v="SF"/>
    <x v="0"/>
    <x v="7"/>
    <x v="0"/>
    <x v="0"/>
    <x v="2"/>
    <x v="362"/>
    <x v="0"/>
    <n v="63922812"/>
    <n v="23416621"/>
    <x v="44"/>
    <n v="1"/>
    <x v="26"/>
    <n v="2012"/>
    <s v="Mar"/>
    <s v="2012Q2"/>
    <n v="2012"/>
    <s v="Q2"/>
    <b v="0"/>
    <b v="0"/>
    <b v="0"/>
    <b v="0"/>
    <b v="0"/>
    <b v="0"/>
    <b v="0"/>
    <b v="0"/>
  </r>
  <r>
    <x v="502"/>
    <s v="SF"/>
    <x v="0"/>
    <x v="7"/>
    <x v="0"/>
    <x v="1"/>
    <x v="2"/>
    <x v="287"/>
    <x v="0"/>
    <n v="39147193"/>
    <n v="5281271"/>
    <x v="44"/>
    <n v="1"/>
    <x v="26"/>
    <n v="2012"/>
    <s v="Mar"/>
    <s v="2012Q2"/>
    <n v="2012"/>
    <s v="Q2"/>
    <b v="0"/>
    <b v="0"/>
    <b v="0"/>
    <b v="0"/>
    <b v="0"/>
    <b v="0"/>
    <b v="0"/>
    <b v="0"/>
  </r>
  <r>
    <x v="502"/>
    <s v="SF"/>
    <x v="0"/>
    <x v="7"/>
    <x v="0"/>
    <x v="2"/>
    <x v="2"/>
    <x v="179"/>
    <x v="0"/>
    <n v="2513808"/>
    <n v="0"/>
    <x v="6"/>
    <n v="1"/>
    <x v="26"/>
    <n v="2012"/>
    <s v="Mar"/>
    <s v="2012Q2"/>
    <n v="2012"/>
    <s v="Q2"/>
    <b v="0"/>
    <b v="0"/>
    <b v="0"/>
    <b v="0"/>
    <b v="0"/>
    <b v="0"/>
    <b v="0"/>
    <b v="0"/>
  </r>
  <r>
    <x v="502"/>
    <s v="SF"/>
    <x v="0"/>
    <x v="7"/>
    <x v="0"/>
    <x v="3"/>
    <x v="2"/>
    <x v="4"/>
    <x v="0"/>
    <n v="51052704"/>
    <n v="0"/>
    <x v="14"/>
    <n v="1"/>
    <x v="26"/>
    <n v="2012"/>
    <s v="Mar"/>
    <s v="2012Q2"/>
    <n v="2012"/>
    <s v="Q2"/>
    <b v="0"/>
    <b v="0"/>
    <b v="0"/>
    <b v="0"/>
    <b v="0"/>
    <b v="0"/>
    <b v="0"/>
    <b v="0"/>
  </r>
  <r>
    <x v="502"/>
    <s v="SF"/>
    <x v="0"/>
    <x v="7"/>
    <x v="0"/>
    <x v="4"/>
    <x v="2"/>
    <x v="8"/>
    <x v="0"/>
    <n v="15584000"/>
    <n v="0"/>
    <x v="6"/>
    <n v="1"/>
    <x v="26"/>
    <n v="2012"/>
    <s v="Mar"/>
    <s v="2012Q2"/>
    <n v="2012"/>
    <s v="Q2"/>
    <b v="0"/>
    <b v="0"/>
    <b v="0"/>
    <b v="0"/>
    <b v="0"/>
    <b v="0"/>
    <b v="0"/>
    <b v="0"/>
  </r>
  <r>
    <x v="503"/>
    <s v="SF"/>
    <x v="0"/>
    <x v="10"/>
    <x v="0"/>
    <x v="0"/>
    <x v="0"/>
    <x v="1"/>
    <x v="0"/>
    <n v="17492457"/>
    <n v="1666666"/>
    <x v="8"/>
    <n v="1"/>
    <x v="26"/>
    <n v="2012"/>
    <s v="Mar"/>
    <s v="2012Q2"/>
    <n v="2012"/>
    <s v="Q2"/>
    <b v="0"/>
    <b v="0"/>
    <b v="0"/>
    <b v="0"/>
    <b v="0"/>
    <b v="0"/>
    <b v="0"/>
    <b v="0"/>
  </r>
  <r>
    <x v="503"/>
    <s v="SF"/>
    <x v="0"/>
    <x v="10"/>
    <x v="0"/>
    <x v="1"/>
    <x v="0"/>
    <x v="8"/>
    <x v="0"/>
    <n v="235000000"/>
    <n v="117500000"/>
    <x v="15"/>
    <n v="1"/>
    <x v="26"/>
    <n v="2012"/>
    <s v="Mar"/>
    <s v="2012Q2"/>
    <n v="2012"/>
    <s v="Q2"/>
    <b v="0"/>
    <b v="0"/>
    <b v="0"/>
    <b v="0"/>
    <b v="0"/>
    <b v="0"/>
    <b v="0"/>
    <b v="0"/>
  </r>
  <r>
    <x v="504"/>
    <s v="SF"/>
    <x v="0"/>
    <x v="8"/>
    <x v="0"/>
    <x v="0"/>
    <x v="0"/>
    <x v="8"/>
    <x v="0"/>
    <n v="128492000"/>
    <n v="41498000"/>
    <x v="1"/>
    <n v="1"/>
    <x v="26"/>
    <n v="2012"/>
    <s v="Mar"/>
    <s v="2012Q2"/>
    <n v="2012"/>
    <s v="Q2"/>
    <b v="0"/>
    <b v="0"/>
    <b v="0"/>
    <b v="0"/>
    <b v="0"/>
    <b v="0"/>
    <b v="0"/>
    <b v="0"/>
  </r>
  <r>
    <x v="504"/>
    <s v="SF"/>
    <x v="0"/>
    <x v="8"/>
    <x v="0"/>
    <x v="1"/>
    <x v="2"/>
    <x v="4"/>
    <x v="0"/>
    <n v="46096828"/>
    <n v="0"/>
    <x v="14"/>
    <n v="1"/>
    <x v="26"/>
    <n v="2012"/>
    <s v="Mar"/>
    <s v="2012Q2"/>
    <n v="2012"/>
    <s v="Q2"/>
    <b v="0"/>
    <b v="0"/>
    <b v="0"/>
    <b v="0"/>
    <b v="0"/>
    <b v="0"/>
    <b v="0"/>
    <b v="0"/>
  </r>
  <r>
    <x v="505"/>
    <s v="SF"/>
    <x v="0"/>
    <x v="2"/>
    <x v="0"/>
    <x v="0"/>
    <x v="0"/>
    <x v="6"/>
    <x v="0"/>
    <n v="192727740"/>
    <n v="0"/>
    <x v="2"/>
    <n v="1"/>
    <x v="27"/>
    <n v="2012"/>
    <s v="Apr"/>
    <s v="2012Q3"/>
    <n v="2012"/>
    <s v="Q3"/>
    <b v="0"/>
    <b v="0"/>
    <b v="0"/>
    <b v="0"/>
    <b v="0"/>
    <b v="0"/>
    <b v="0"/>
    <b v="0"/>
  </r>
  <r>
    <x v="505"/>
    <s v="SF"/>
    <x v="0"/>
    <x v="2"/>
    <x v="0"/>
    <x v="1"/>
    <x v="0"/>
    <x v="8"/>
    <x v="0"/>
    <n v="108587348"/>
    <n v="0"/>
    <x v="8"/>
    <n v="1"/>
    <x v="27"/>
    <n v="2012"/>
    <s v="Apr"/>
    <s v="2012Q3"/>
    <n v="2012"/>
    <s v="Q3"/>
    <b v="0"/>
    <b v="0"/>
    <b v="0"/>
    <b v="0"/>
    <b v="0"/>
    <b v="0"/>
    <b v="0"/>
    <b v="0"/>
  </r>
  <r>
    <x v="505"/>
    <s v="SF"/>
    <x v="0"/>
    <x v="2"/>
    <x v="0"/>
    <x v="2"/>
    <x v="1"/>
    <x v="8"/>
    <x v="0"/>
    <n v="133950621"/>
    <n v="107160496"/>
    <x v="15"/>
    <n v="1"/>
    <x v="27"/>
    <n v="2012"/>
    <s v="Apr"/>
    <s v="2012Q3"/>
    <n v="2012"/>
    <s v="Q3"/>
    <b v="0"/>
    <b v="0"/>
    <b v="0"/>
    <b v="0"/>
    <b v="0"/>
    <b v="0"/>
    <b v="0"/>
    <b v="0"/>
  </r>
  <r>
    <x v="505"/>
    <s v="SF"/>
    <x v="0"/>
    <x v="2"/>
    <x v="0"/>
    <x v="3"/>
    <x v="2"/>
    <x v="18"/>
    <x v="0"/>
    <n v="30185000"/>
    <n v="33750000"/>
    <x v="19"/>
    <n v="1"/>
    <x v="27"/>
    <n v="2012"/>
    <s v="Apr"/>
    <s v="2012Q3"/>
    <n v="2012"/>
    <s v="Q3"/>
    <b v="0"/>
    <b v="0"/>
    <b v="0"/>
    <b v="0"/>
    <b v="0"/>
    <b v="0"/>
    <b v="0"/>
    <b v="0"/>
  </r>
  <r>
    <x v="505"/>
    <s v="SF"/>
    <x v="0"/>
    <x v="2"/>
    <x v="0"/>
    <x v="4"/>
    <x v="0"/>
    <x v="4"/>
    <x v="0"/>
    <n v="188189012"/>
    <n v="0"/>
    <x v="12"/>
    <n v="1"/>
    <x v="27"/>
    <n v="2012"/>
    <s v="Apr"/>
    <s v="2012Q3"/>
    <n v="2012"/>
    <s v="Q3"/>
    <b v="0"/>
    <b v="0"/>
    <b v="0"/>
    <b v="0"/>
    <b v="0"/>
    <b v="0"/>
    <b v="0"/>
    <b v="0"/>
  </r>
  <r>
    <x v="505"/>
    <s v="SF"/>
    <x v="0"/>
    <x v="2"/>
    <x v="0"/>
    <x v="5"/>
    <x v="0"/>
    <x v="6"/>
    <x v="0"/>
    <n v="145000000"/>
    <n v="15062727"/>
    <x v="8"/>
    <n v="1"/>
    <x v="27"/>
    <n v="2012"/>
    <s v="Apr"/>
    <s v="2012Q3"/>
    <n v="2012"/>
    <s v="Q3"/>
    <b v="0"/>
    <b v="0"/>
    <b v="0"/>
    <b v="0"/>
    <b v="0"/>
    <b v="0"/>
    <b v="0"/>
    <b v="0"/>
  </r>
  <r>
    <x v="505"/>
    <s v="SF"/>
    <x v="0"/>
    <x v="2"/>
    <x v="0"/>
    <x v="6"/>
    <x v="1"/>
    <x v="7"/>
    <x v="0"/>
    <n v="30303956"/>
    <n v="16951978"/>
    <x v="15"/>
    <n v="1"/>
    <x v="27"/>
    <n v="2012"/>
    <s v="Apr"/>
    <s v="2012Q3"/>
    <n v="2012"/>
    <s v="Q3"/>
    <b v="0"/>
    <b v="0"/>
    <b v="0"/>
    <b v="0"/>
    <b v="0"/>
    <b v="0"/>
    <b v="0"/>
    <b v="0"/>
  </r>
  <r>
    <x v="506"/>
    <s v="MF"/>
    <x v="2"/>
    <x v="10"/>
    <x v="0"/>
    <x v="0"/>
    <x v="1"/>
    <x v="357"/>
    <x v="3"/>
    <n v="521927779"/>
    <n v="503650000"/>
    <x v="13"/>
    <n v="1"/>
    <x v="27"/>
    <n v="2012"/>
    <s v="Apr"/>
    <s v="2012Q3"/>
    <n v="2012"/>
    <s v="Q3"/>
    <b v="0"/>
    <b v="0"/>
    <b v="0"/>
    <b v="0"/>
    <b v="0"/>
    <b v="0"/>
    <b v="0"/>
    <b v="0"/>
  </r>
  <r>
    <x v="507"/>
    <s v="MF"/>
    <x v="2"/>
    <x v="5"/>
    <x v="0"/>
    <x v="0"/>
    <x v="1"/>
    <x v="363"/>
    <x v="3"/>
    <n v="356497466"/>
    <n v="240000000"/>
    <x v="13"/>
    <n v="1"/>
    <x v="27"/>
    <n v="2012"/>
    <s v="Apr"/>
    <s v="2012Q3"/>
    <n v="2012"/>
    <s v="Q3"/>
    <b v="0"/>
    <b v="0"/>
    <b v="0"/>
    <b v="0"/>
    <b v="0"/>
    <b v="0"/>
    <b v="0"/>
    <b v="0"/>
  </r>
  <r>
    <x v="508"/>
    <s v="MF"/>
    <x v="2"/>
    <x v="8"/>
    <x v="0"/>
    <x v="0"/>
    <x v="1"/>
    <x v="220"/>
    <x v="3"/>
    <n v="298796000"/>
    <n v="298796000"/>
    <x v="17"/>
    <n v="1"/>
    <x v="27"/>
    <n v="2012"/>
    <s v="Apr"/>
    <s v="2012Q3"/>
    <n v="2012"/>
    <s v="Q3"/>
    <b v="0"/>
    <b v="0"/>
    <b v="0"/>
    <b v="0"/>
    <b v="0"/>
    <b v="0"/>
    <b v="0"/>
    <b v="0"/>
  </r>
  <r>
    <x v="509"/>
    <s v="SF"/>
    <x v="0"/>
    <x v="1"/>
    <x v="0"/>
    <x v="0"/>
    <x v="0"/>
    <x v="6"/>
    <x v="0"/>
    <n v="279720000"/>
    <n v="0"/>
    <x v="8"/>
    <n v="1"/>
    <x v="27"/>
    <n v="2012"/>
    <s v="Apr"/>
    <s v="2012Q3"/>
    <n v="2012"/>
    <s v="Q3"/>
    <b v="0"/>
    <b v="0"/>
    <b v="0"/>
    <b v="0"/>
    <b v="0"/>
    <b v="0"/>
    <b v="0"/>
    <b v="0"/>
  </r>
  <r>
    <x v="509"/>
    <s v="SF"/>
    <x v="0"/>
    <x v="1"/>
    <x v="0"/>
    <x v="1"/>
    <x v="0"/>
    <x v="8"/>
    <x v="0"/>
    <n v="283491000"/>
    <n v="0"/>
    <x v="9"/>
    <n v="1"/>
    <x v="27"/>
    <n v="2012"/>
    <s v="Apr"/>
    <s v="2012Q3"/>
    <n v="2012"/>
    <s v="Q3"/>
    <b v="0"/>
    <b v="0"/>
    <b v="0"/>
    <b v="0"/>
    <b v="0"/>
    <b v="0"/>
    <b v="0"/>
    <b v="0"/>
  </r>
  <r>
    <x v="509"/>
    <s v="SF"/>
    <x v="0"/>
    <x v="1"/>
    <x v="0"/>
    <x v="2"/>
    <x v="3"/>
    <x v="0"/>
    <x v="0"/>
    <n v="0"/>
    <n v="37537252"/>
    <x v="11"/>
    <n v="1"/>
    <x v="27"/>
    <n v="2012"/>
    <s v="Apr"/>
    <s v="2012Q3"/>
    <n v="2012"/>
    <s v="Q3"/>
    <b v="0"/>
    <b v="0"/>
    <b v="0"/>
    <b v="0"/>
    <b v="0"/>
    <b v="0"/>
    <b v="0"/>
    <b v="0"/>
  </r>
  <r>
    <x v="509"/>
    <s v="SF"/>
    <x v="0"/>
    <x v="1"/>
    <x v="0"/>
    <x v="3"/>
    <x v="2"/>
    <x v="36"/>
    <x v="0"/>
    <n v="55388403"/>
    <n v="0"/>
    <x v="23"/>
    <n v="1"/>
    <x v="27"/>
    <n v="2012"/>
    <s v="Apr"/>
    <s v="2012Q3"/>
    <n v="2012"/>
    <s v="Q3"/>
    <b v="0"/>
    <b v="0"/>
    <b v="0"/>
    <b v="0"/>
    <b v="0"/>
    <b v="0"/>
    <b v="0"/>
    <b v="0"/>
  </r>
  <r>
    <x v="509"/>
    <s v="SF"/>
    <x v="0"/>
    <x v="1"/>
    <x v="0"/>
    <x v="4"/>
    <x v="2"/>
    <x v="22"/>
    <x v="0"/>
    <n v="116023755"/>
    <n v="98164000"/>
    <x v="22"/>
    <n v="1"/>
    <x v="27"/>
    <n v="2012"/>
    <s v="Apr"/>
    <s v="2012Q3"/>
    <n v="2012"/>
    <s v="Q3"/>
    <b v="0"/>
    <b v="0"/>
    <b v="0"/>
    <b v="0"/>
    <b v="0"/>
    <b v="0"/>
    <b v="0"/>
    <b v="0"/>
  </r>
  <r>
    <x v="510"/>
    <s v="SF"/>
    <x v="0"/>
    <x v="6"/>
    <x v="0"/>
    <x v="0"/>
    <x v="1"/>
    <x v="6"/>
    <x v="0"/>
    <n v="300000000"/>
    <n v="128571428"/>
    <x v="3"/>
    <n v="1"/>
    <x v="27"/>
    <n v="2012"/>
    <s v="Apr"/>
    <s v="2012Q3"/>
    <n v="2012"/>
    <s v="Q3"/>
    <b v="0"/>
    <b v="0"/>
    <b v="0"/>
    <b v="0"/>
    <b v="0"/>
    <b v="0"/>
    <b v="0"/>
    <b v="0"/>
  </r>
  <r>
    <x v="510"/>
    <s v="SF"/>
    <x v="0"/>
    <x v="6"/>
    <x v="0"/>
    <x v="1"/>
    <x v="1"/>
    <x v="7"/>
    <x v="0"/>
    <n v="80000000"/>
    <n v="72445173"/>
    <x v="15"/>
    <n v="1"/>
    <x v="27"/>
    <n v="2012"/>
    <s v="Apr"/>
    <s v="2012Q3"/>
    <n v="2012"/>
    <s v="Q3"/>
    <b v="0"/>
    <b v="0"/>
    <b v="0"/>
    <b v="0"/>
    <b v="0"/>
    <b v="0"/>
    <b v="0"/>
    <b v="0"/>
  </r>
  <r>
    <x v="510"/>
    <s v="SF"/>
    <x v="0"/>
    <x v="6"/>
    <x v="0"/>
    <x v="2"/>
    <x v="0"/>
    <x v="6"/>
    <x v="0"/>
    <n v="146800000"/>
    <n v="53571428"/>
    <x v="2"/>
    <n v="1"/>
    <x v="27"/>
    <n v="2012"/>
    <s v="Apr"/>
    <s v="2012Q3"/>
    <n v="2012"/>
    <s v="Q3"/>
    <b v="0"/>
    <b v="0"/>
    <b v="0"/>
    <b v="0"/>
    <b v="0"/>
    <b v="0"/>
    <b v="0"/>
    <b v="0"/>
  </r>
  <r>
    <x v="510"/>
    <s v="SF"/>
    <x v="0"/>
    <x v="6"/>
    <x v="0"/>
    <x v="3"/>
    <x v="1"/>
    <x v="7"/>
    <x v="0"/>
    <n v="61358916"/>
    <n v="55570976"/>
    <x v="15"/>
    <n v="1"/>
    <x v="27"/>
    <n v="2012"/>
    <s v="Apr"/>
    <s v="2012Q3"/>
    <n v="2012"/>
    <s v="Q3"/>
    <b v="0"/>
    <b v="0"/>
    <b v="0"/>
    <b v="0"/>
    <b v="0"/>
    <b v="0"/>
    <b v="0"/>
    <b v="0"/>
  </r>
  <r>
    <x v="510"/>
    <s v="SF"/>
    <x v="0"/>
    <x v="6"/>
    <x v="0"/>
    <x v="4"/>
    <x v="1"/>
    <x v="6"/>
    <x v="0"/>
    <n v="115000000"/>
    <n v="0"/>
    <x v="65"/>
    <n v="1"/>
    <x v="27"/>
    <n v="2012"/>
    <s v="Apr"/>
    <s v="2012Q3"/>
    <n v="2012"/>
    <s v="Q3"/>
    <b v="0"/>
    <b v="0"/>
    <b v="0"/>
    <b v="0"/>
    <b v="0"/>
    <b v="0"/>
    <b v="0"/>
    <b v="0"/>
  </r>
  <r>
    <x v="510"/>
    <s v="SF"/>
    <x v="0"/>
    <x v="6"/>
    <x v="0"/>
    <x v="5"/>
    <x v="0"/>
    <x v="6"/>
    <x v="0"/>
    <n v="75520000"/>
    <n v="0"/>
    <x v="12"/>
    <n v="1"/>
    <x v="27"/>
    <n v="2012"/>
    <s v="Apr"/>
    <s v="2012Q3"/>
    <n v="2012"/>
    <s v="Q3"/>
    <b v="0"/>
    <b v="0"/>
    <b v="0"/>
    <b v="0"/>
    <b v="0"/>
    <b v="0"/>
    <b v="0"/>
    <b v="0"/>
  </r>
  <r>
    <x v="510"/>
    <s v="SF"/>
    <x v="0"/>
    <x v="6"/>
    <x v="0"/>
    <x v="6"/>
    <x v="0"/>
    <x v="6"/>
    <x v="0"/>
    <n v="143000000"/>
    <n v="0"/>
    <x v="2"/>
    <n v="1"/>
    <x v="27"/>
    <n v="2012"/>
    <s v="Apr"/>
    <s v="2012Q3"/>
    <n v="2012"/>
    <s v="Q3"/>
    <b v="0"/>
    <b v="0"/>
    <b v="0"/>
    <b v="0"/>
    <b v="0"/>
    <b v="0"/>
    <b v="0"/>
    <b v="0"/>
  </r>
  <r>
    <x v="511"/>
    <s v="SF"/>
    <x v="0"/>
    <x v="10"/>
    <x v="0"/>
    <x v="0"/>
    <x v="0"/>
    <x v="6"/>
    <x v="0"/>
    <n v="200000000"/>
    <n v="85714285"/>
    <x v="3"/>
    <n v="1"/>
    <x v="27"/>
    <n v="2012"/>
    <s v="Apr"/>
    <s v="2012Q3"/>
    <n v="2012"/>
    <s v="Q3"/>
    <b v="0"/>
    <b v="0"/>
    <b v="0"/>
    <b v="0"/>
    <b v="0"/>
    <b v="0"/>
    <b v="0"/>
    <b v="0"/>
  </r>
  <r>
    <x v="511"/>
    <s v="SF"/>
    <x v="0"/>
    <x v="10"/>
    <x v="0"/>
    <x v="1"/>
    <x v="2"/>
    <x v="22"/>
    <x v="0"/>
    <n v="73854509"/>
    <n v="73854509"/>
    <x v="6"/>
    <n v="1"/>
    <x v="27"/>
    <n v="2012"/>
    <s v="Apr"/>
    <s v="2012Q3"/>
    <n v="2012"/>
    <s v="Q3"/>
    <b v="0"/>
    <b v="0"/>
    <b v="0"/>
    <b v="0"/>
    <b v="0"/>
    <b v="0"/>
    <b v="0"/>
    <b v="0"/>
  </r>
  <r>
    <x v="511"/>
    <s v="SF"/>
    <x v="0"/>
    <x v="10"/>
    <x v="0"/>
    <x v="2"/>
    <x v="2"/>
    <x v="364"/>
    <x v="0"/>
    <n v="76760307"/>
    <n v="23842760"/>
    <x v="44"/>
    <n v="1"/>
    <x v="27"/>
    <n v="2012"/>
    <s v="Apr"/>
    <s v="2012Q3"/>
    <n v="2012"/>
    <s v="Q3"/>
    <b v="0"/>
    <b v="0"/>
    <b v="0"/>
    <b v="0"/>
    <b v="0"/>
    <b v="0"/>
    <b v="0"/>
    <b v="0"/>
  </r>
  <r>
    <x v="511"/>
    <s v="SF"/>
    <x v="0"/>
    <x v="10"/>
    <x v="0"/>
    <x v="3"/>
    <x v="2"/>
    <x v="33"/>
    <x v="0"/>
    <n v="48845028"/>
    <n v="19538012"/>
    <x v="6"/>
    <n v="1"/>
    <x v="27"/>
    <n v="2012"/>
    <s v="Apr"/>
    <s v="2012Q3"/>
    <n v="2012"/>
    <s v="Q3"/>
    <b v="0"/>
    <b v="0"/>
    <b v="0"/>
    <b v="0"/>
    <b v="0"/>
    <b v="0"/>
    <b v="0"/>
    <b v="0"/>
  </r>
  <r>
    <x v="512"/>
    <s v="SF"/>
    <x v="0"/>
    <x v="9"/>
    <x v="1"/>
    <x v="0"/>
    <x v="0"/>
    <x v="8"/>
    <x v="0"/>
    <n v="180000000"/>
    <n v="11250000"/>
    <x v="1"/>
    <n v="1"/>
    <x v="27"/>
    <n v="2012"/>
    <s v="Apr"/>
    <s v="2012Q3"/>
    <n v="2012"/>
    <s v="Q3"/>
    <b v="0"/>
    <b v="0"/>
    <b v="0"/>
    <b v="0"/>
    <b v="0"/>
    <b v="0"/>
    <b v="0"/>
    <b v="0"/>
  </r>
  <r>
    <x v="512"/>
    <s v="SF"/>
    <x v="0"/>
    <x v="9"/>
    <x v="1"/>
    <x v="1"/>
    <x v="2"/>
    <x v="1"/>
    <x v="0"/>
    <n v="112967504"/>
    <n v="0"/>
    <x v="14"/>
    <n v="1"/>
    <x v="27"/>
    <n v="2012"/>
    <s v="Apr"/>
    <s v="2012Q3"/>
    <n v="2012"/>
    <s v="Q3"/>
    <b v="0"/>
    <b v="0"/>
    <b v="0"/>
    <b v="0"/>
    <b v="0"/>
    <b v="0"/>
    <b v="0"/>
    <b v="0"/>
  </r>
  <r>
    <x v="512"/>
    <s v="SF"/>
    <x v="0"/>
    <x v="9"/>
    <x v="1"/>
    <x v="2"/>
    <x v="0"/>
    <x v="6"/>
    <x v="0"/>
    <n v="88153000"/>
    <n v="0"/>
    <x v="8"/>
    <n v="1"/>
    <x v="27"/>
    <n v="2012"/>
    <s v="Apr"/>
    <s v="2012Q3"/>
    <n v="2012"/>
    <s v="Q3"/>
    <b v="0"/>
    <b v="0"/>
    <b v="0"/>
    <b v="0"/>
    <b v="0"/>
    <b v="0"/>
    <b v="0"/>
    <b v="0"/>
  </r>
  <r>
    <x v="512"/>
    <s v="SF"/>
    <x v="0"/>
    <x v="9"/>
    <x v="1"/>
    <x v="3"/>
    <x v="1"/>
    <x v="19"/>
    <x v="2"/>
    <n v="3675309"/>
    <n v="0"/>
    <x v="3"/>
    <n v="1"/>
    <x v="27"/>
    <n v="2012"/>
    <s v="Apr"/>
    <s v="2012Q3"/>
    <n v="2012"/>
    <s v="Q3"/>
    <b v="0"/>
    <b v="0"/>
    <b v="0"/>
    <b v="0"/>
    <b v="0"/>
    <b v="0"/>
    <b v="0"/>
    <b v="0"/>
  </r>
  <r>
    <x v="512"/>
    <s v="SF"/>
    <x v="0"/>
    <x v="9"/>
    <x v="1"/>
    <x v="4"/>
    <x v="3"/>
    <x v="7"/>
    <x v="0"/>
    <n v="16708972"/>
    <n v="0"/>
    <x v="10"/>
    <n v="1"/>
    <x v="27"/>
    <n v="2012"/>
    <s v="Apr"/>
    <s v="2012Q3"/>
    <n v="2012"/>
    <s v="Q3"/>
    <b v="0"/>
    <b v="0"/>
    <b v="0"/>
    <b v="0"/>
    <b v="0"/>
    <b v="0"/>
    <b v="0"/>
    <b v="0"/>
  </r>
  <r>
    <x v="513"/>
    <s v="SF"/>
    <x v="0"/>
    <x v="3"/>
    <x v="1"/>
    <x v="0"/>
    <x v="0"/>
    <x v="6"/>
    <x v="0"/>
    <n v="242836000"/>
    <n v="285714"/>
    <x v="8"/>
    <n v="1"/>
    <x v="27"/>
    <n v="2012"/>
    <s v="Apr"/>
    <s v="2012Q3"/>
    <n v="2012"/>
    <s v="Q3"/>
    <b v="0"/>
    <b v="0"/>
    <b v="0"/>
    <b v="0"/>
    <b v="0"/>
    <b v="0"/>
    <b v="0"/>
    <b v="0"/>
  </r>
  <r>
    <x v="513"/>
    <s v="SF"/>
    <x v="0"/>
    <x v="3"/>
    <x v="1"/>
    <x v="1"/>
    <x v="0"/>
    <x v="6"/>
    <x v="0"/>
    <n v="331596000"/>
    <n v="0"/>
    <x v="8"/>
    <n v="1"/>
    <x v="27"/>
    <n v="2012"/>
    <s v="Apr"/>
    <s v="2012Q3"/>
    <n v="2012"/>
    <s v="Q3"/>
    <b v="0"/>
    <b v="0"/>
    <b v="0"/>
    <b v="0"/>
    <b v="0"/>
    <b v="0"/>
    <b v="0"/>
    <b v="0"/>
  </r>
  <r>
    <x v="513"/>
    <s v="SF"/>
    <x v="0"/>
    <x v="3"/>
    <x v="1"/>
    <x v="2"/>
    <x v="0"/>
    <x v="6"/>
    <x v="0"/>
    <n v="191894000"/>
    <n v="53571428"/>
    <x v="8"/>
    <n v="1"/>
    <x v="27"/>
    <n v="2012"/>
    <s v="Apr"/>
    <s v="2012Q3"/>
    <n v="2012"/>
    <s v="Q3"/>
    <b v="0"/>
    <b v="0"/>
    <b v="0"/>
    <b v="0"/>
    <b v="0"/>
    <b v="0"/>
    <b v="0"/>
    <b v="0"/>
  </r>
  <r>
    <x v="513"/>
    <s v="SF"/>
    <x v="0"/>
    <x v="3"/>
    <x v="1"/>
    <x v="3"/>
    <x v="1"/>
    <x v="6"/>
    <x v="0"/>
    <n v="129873000"/>
    <n v="42857142"/>
    <x v="2"/>
    <n v="1"/>
    <x v="27"/>
    <n v="2012"/>
    <s v="Apr"/>
    <s v="2012Q3"/>
    <n v="2012"/>
    <s v="Q3"/>
    <b v="0"/>
    <b v="0"/>
    <b v="0"/>
    <b v="0"/>
    <b v="0"/>
    <b v="0"/>
    <b v="0"/>
    <b v="0"/>
  </r>
  <r>
    <x v="513"/>
    <s v="SF"/>
    <x v="0"/>
    <x v="3"/>
    <x v="1"/>
    <x v="4"/>
    <x v="3"/>
    <x v="342"/>
    <x v="0"/>
    <n v="14273820"/>
    <n v="14273820"/>
    <x v="6"/>
    <n v="1"/>
    <x v="27"/>
    <n v="2012"/>
    <s v="Apr"/>
    <s v="2012Q3"/>
    <n v="2012"/>
    <s v="Q3"/>
    <b v="0"/>
    <b v="0"/>
    <b v="0"/>
    <b v="0"/>
    <b v="0"/>
    <b v="0"/>
    <b v="0"/>
    <b v="0"/>
  </r>
  <r>
    <x v="513"/>
    <s v="SF"/>
    <x v="0"/>
    <x v="3"/>
    <x v="1"/>
    <x v="5"/>
    <x v="3"/>
    <x v="22"/>
    <x v="0"/>
    <n v="0"/>
    <n v="10386488"/>
    <x v="11"/>
    <n v="1"/>
    <x v="27"/>
    <n v="2012"/>
    <s v="Apr"/>
    <s v="2012Q3"/>
    <n v="2012"/>
    <s v="Q3"/>
    <b v="0"/>
    <b v="0"/>
    <b v="0"/>
    <b v="0"/>
    <b v="0"/>
    <b v="0"/>
    <b v="0"/>
    <b v="0"/>
  </r>
  <r>
    <x v="513"/>
    <s v="SF"/>
    <x v="0"/>
    <x v="3"/>
    <x v="1"/>
    <x v="6"/>
    <x v="0"/>
    <x v="8"/>
    <x v="0"/>
    <n v="345103500"/>
    <n v="49300500"/>
    <x v="1"/>
    <n v="1"/>
    <x v="27"/>
    <n v="2012"/>
    <s v="Apr"/>
    <s v="2012Q3"/>
    <n v="2012"/>
    <s v="Q3"/>
    <b v="0"/>
    <b v="0"/>
    <b v="0"/>
    <b v="0"/>
    <b v="0"/>
    <b v="0"/>
    <b v="0"/>
    <b v="0"/>
  </r>
  <r>
    <x v="514"/>
    <s v="SF"/>
    <x v="0"/>
    <x v="0"/>
    <x v="0"/>
    <x v="0"/>
    <x v="0"/>
    <x v="6"/>
    <x v="0"/>
    <n v="193575000"/>
    <n v="58112000"/>
    <x v="8"/>
    <n v="1"/>
    <x v="27"/>
    <n v="2012"/>
    <s v="Apr"/>
    <s v="2012Q3"/>
    <n v="2012"/>
    <s v="Q3"/>
    <b v="0"/>
    <b v="0"/>
    <b v="0"/>
    <b v="0"/>
    <b v="0"/>
    <b v="0"/>
    <b v="0"/>
    <b v="0"/>
  </r>
  <r>
    <x v="514"/>
    <s v="SF"/>
    <x v="0"/>
    <x v="0"/>
    <x v="0"/>
    <x v="1"/>
    <x v="5"/>
    <x v="365"/>
    <x v="0"/>
    <n v="20524880"/>
    <n v="0"/>
    <x v="3"/>
    <n v="1"/>
    <x v="27"/>
    <n v="2012"/>
    <s v="Apr"/>
    <s v="2012Q3"/>
    <n v="2012"/>
    <s v="Q3"/>
    <b v="0"/>
    <b v="0"/>
    <b v="0"/>
    <b v="0"/>
    <b v="0"/>
    <b v="0"/>
    <b v="0"/>
    <b v="0"/>
  </r>
  <r>
    <x v="515"/>
    <s v="MF"/>
    <x v="2"/>
    <x v="2"/>
    <x v="0"/>
    <x v="0"/>
    <x v="1"/>
    <x v="366"/>
    <x v="3"/>
    <n v="439609116"/>
    <n v="393719000"/>
    <x v="13"/>
    <n v="1"/>
    <x v="27"/>
    <n v="2012"/>
    <s v="Apr"/>
    <s v="2012Q3"/>
    <n v="2012"/>
    <s v="Q3"/>
    <b v="0"/>
    <b v="0"/>
    <b v="0"/>
    <b v="0"/>
    <b v="0"/>
    <b v="0"/>
    <b v="0"/>
    <b v="0"/>
  </r>
  <r>
    <x v="515"/>
    <s v="MF"/>
    <x v="2"/>
    <x v="2"/>
    <x v="0"/>
    <x v="1"/>
    <x v="3"/>
    <x v="331"/>
    <x v="7"/>
    <n v="45767930"/>
    <n v="45767930"/>
    <x v="28"/>
    <n v="1"/>
    <x v="27"/>
    <n v="2012"/>
    <s v="Apr"/>
    <s v="2012Q3"/>
    <n v="2012"/>
    <s v="Q3"/>
    <b v="0"/>
    <b v="0"/>
    <b v="0"/>
    <b v="0"/>
    <b v="0"/>
    <b v="0"/>
    <b v="0"/>
    <b v="0"/>
  </r>
  <r>
    <x v="516"/>
    <s v="SF"/>
    <x v="0"/>
    <x v="4"/>
    <x v="0"/>
    <x v="0"/>
    <x v="0"/>
    <x v="367"/>
    <x v="0"/>
    <n v="50000000"/>
    <n v="0"/>
    <x v="8"/>
    <n v="1"/>
    <x v="27"/>
    <n v="2012"/>
    <s v="Apr"/>
    <s v="2012Q3"/>
    <n v="2012"/>
    <s v="Q3"/>
    <b v="0"/>
    <b v="0"/>
    <b v="0"/>
    <b v="0"/>
    <b v="0"/>
    <b v="0"/>
    <b v="0"/>
    <b v="0"/>
  </r>
  <r>
    <x v="516"/>
    <s v="SF"/>
    <x v="0"/>
    <x v="4"/>
    <x v="0"/>
    <x v="1"/>
    <x v="0"/>
    <x v="6"/>
    <x v="0"/>
    <n v="78483553"/>
    <n v="25714285"/>
    <x v="2"/>
    <n v="1"/>
    <x v="27"/>
    <n v="2012"/>
    <s v="Apr"/>
    <s v="2012Q3"/>
    <n v="2012"/>
    <s v="Q3"/>
    <b v="0"/>
    <b v="0"/>
    <b v="0"/>
    <b v="0"/>
    <b v="0"/>
    <b v="0"/>
    <b v="0"/>
    <b v="0"/>
  </r>
  <r>
    <x v="516"/>
    <s v="SF"/>
    <x v="0"/>
    <x v="4"/>
    <x v="0"/>
    <x v="2"/>
    <x v="2"/>
    <x v="22"/>
    <x v="0"/>
    <n v="4263584"/>
    <n v="0"/>
    <x v="6"/>
    <n v="1"/>
    <x v="27"/>
    <n v="2012"/>
    <s v="Apr"/>
    <s v="2012Q3"/>
    <n v="2012"/>
    <s v="Q3"/>
    <b v="0"/>
    <b v="0"/>
    <b v="0"/>
    <b v="0"/>
    <b v="0"/>
    <b v="0"/>
    <b v="0"/>
    <b v="0"/>
  </r>
  <r>
    <x v="516"/>
    <s v="SF"/>
    <x v="0"/>
    <x v="4"/>
    <x v="0"/>
    <x v="3"/>
    <x v="2"/>
    <x v="22"/>
    <x v="0"/>
    <n v="42575168"/>
    <n v="0"/>
    <x v="6"/>
    <n v="1"/>
    <x v="27"/>
    <n v="2012"/>
    <s v="Apr"/>
    <s v="2012Q3"/>
    <n v="2012"/>
    <s v="Q3"/>
    <b v="0"/>
    <b v="0"/>
    <b v="0"/>
    <b v="0"/>
    <b v="0"/>
    <b v="0"/>
    <b v="0"/>
    <b v="0"/>
  </r>
  <r>
    <x v="517"/>
    <s v="MF"/>
    <x v="2"/>
    <x v="0"/>
    <x v="0"/>
    <x v="0"/>
    <x v="1"/>
    <x v="368"/>
    <x v="3"/>
    <n v="251317067"/>
    <n v="251317067"/>
    <x v="17"/>
    <n v="1"/>
    <x v="27"/>
    <n v="2012"/>
    <s v="Apr"/>
    <s v="2012Q3"/>
    <n v="2012"/>
    <s v="Q3"/>
    <b v="0"/>
    <b v="0"/>
    <b v="0"/>
    <b v="0"/>
    <b v="0"/>
    <b v="0"/>
    <b v="0"/>
    <b v="0"/>
  </r>
  <r>
    <x v="518"/>
    <s v="SF"/>
    <x v="0"/>
    <x v="8"/>
    <x v="0"/>
    <x v="0"/>
    <x v="0"/>
    <x v="8"/>
    <x v="0"/>
    <n v="226103670"/>
    <n v="100000000"/>
    <x v="8"/>
    <n v="1"/>
    <x v="27"/>
    <n v="2012"/>
    <s v="Apr"/>
    <s v="2012Q3"/>
    <n v="2012"/>
    <s v="Q3"/>
    <b v="0"/>
    <b v="0"/>
    <b v="0"/>
    <b v="0"/>
    <b v="0"/>
    <b v="0"/>
    <b v="0"/>
    <b v="0"/>
  </r>
  <r>
    <x v="518"/>
    <s v="SF"/>
    <x v="0"/>
    <x v="8"/>
    <x v="0"/>
    <x v="1"/>
    <x v="2"/>
    <x v="6"/>
    <x v="0"/>
    <n v="201000145"/>
    <n v="0"/>
    <x v="23"/>
    <n v="1"/>
    <x v="27"/>
    <n v="2012"/>
    <s v="Apr"/>
    <s v="2012Q3"/>
    <n v="2012"/>
    <s v="Q3"/>
    <b v="0"/>
    <b v="0"/>
    <b v="0"/>
    <b v="0"/>
    <b v="0"/>
    <b v="0"/>
    <b v="0"/>
    <b v="0"/>
  </r>
  <r>
    <x v="519"/>
    <s v="SF"/>
    <x v="0"/>
    <x v="11"/>
    <x v="1"/>
    <x v="0"/>
    <x v="2"/>
    <x v="4"/>
    <x v="0"/>
    <n v="53710574"/>
    <n v="12452000"/>
    <x v="14"/>
    <n v="1"/>
    <x v="27"/>
    <n v="2012"/>
    <s v="Apr"/>
    <s v="2012Q3"/>
    <n v="2012"/>
    <s v="Q3"/>
    <b v="0"/>
    <b v="0"/>
    <b v="0"/>
    <b v="0"/>
    <b v="0"/>
    <b v="0"/>
    <b v="0"/>
    <b v="0"/>
  </r>
  <r>
    <x v="519"/>
    <s v="SF"/>
    <x v="0"/>
    <x v="11"/>
    <x v="1"/>
    <x v="1"/>
    <x v="4"/>
    <x v="369"/>
    <x v="0"/>
    <n v="11000000"/>
    <n v="1299877"/>
    <x v="6"/>
    <n v="1"/>
    <x v="27"/>
    <n v="2012"/>
    <s v="Apr"/>
    <s v="2012Q3"/>
    <n v="2012"/>
    <s v="Q3"/>
    <b v="0"/>
    <b v="0"/>
    <b v="0"/>
    <b v="0"/>
    <b v="0"/>
    <b v="0"/>
    <b v="0"/>
    <b v="0"/>
  </r>
  <r>
    <x v="519"/>
    <s v="SF"/>
    <x v="0"/>
    <x v="11"/>
    <x v="1"/>
    <x v="2"/>
    <x v="0"/>
    <x v="4"/>
    <x v="0"/>
    <n v="30500000"/>
    <n v="0"/>
    <x v="12"/>
    <n v="1"/>
    <x v="27"/>
    <n v="2012"/>
    <s v="Apr"/>
    <s v="2012Q3"/>
    <n v="2012"/>
    <s v="Q3"/>
    <b v="0"/>
    <b v="0"/>
    <b v="0"/>
    <b v="0"/>
    <b v="0"/>
    <b v="0"/>
    <b v="0"/>
    <b v="0"/>
  </r>
  <r>
    <x v="519"/>
    <s v="SF"/>
    <x v="0"/>
    <x v="11"/>
    <x v="1"/>
    <x v="3"/>
    <x v="0"/>
    <x v="7"/>
    <x v="0"/>
    <n v="13681513"/>
    <n v="0"/>
    <x v="3"/>
    <n v="1"/>
    <x v="27"/>
    <n v="2012"/>
    <s v="Apr"/>
    <s v="2012Q3"/>
    <n v="2012"/>
    <s v="Q3"/>
    <b v="0"/>
    <b v="0"/>
    <b v="0"/>
    <b v="0"/>
    <b v="0"/>
    <b v="0"/>
    <b v="0"/>
    <b v="0"/>
  </r>
  <r>
    <x v="519"/>
    <s v="SF"/>
    <x v="0"/>
    <x v="11"/>
    <x v="1"/>
    <x v="4"/>
    <x v="0"/>
    <x v="7"/>
    <x v="0"/>
    <n v="15858855"/>
    <n v="0"/>
    <x v="3"/>
    <n v="1"/>
    <x v="27"/>
    <n v="2012"/>
    <s v="Apr"/>
    <s v="2012Q3"/>
    <n v="2012"/>
    <s v="Q3"/>
    <b v="0"/>
    <b v="0"/>
    <b v="0"/>
    <b v="0"/>
    <b v="0"/>
    <b v="0"/>
    <b v="0"/>
    <b v="0"/>
  </r>
  <r>
    <x v="519"/>
    <s v="SF"/>
    <x v="0"/>
    <x v="11"/>
    <x v="1"/>
    <x v="5"/>
    <x v="0"/>
    <x v="19"/>
    <x v="0"/>
    <n v="990911"/>
    <n v="165151"/>
    <x v="3"/>
    <n v="1"/>
    <x v="27"/>
    <n v="2012"/>
    <s v="Apr"/>
    <s v="2012Q3"/>
    <n v="2012"/>
    <s v="Q3"/>
    <b v="0"/>
    <b v="0"/>
    <b v="0"/>
    <b v="0"/>
    <b v="0"/>
    <b v="0"/>
    <b v="0"/>
    <b v="0"/>
  </r>
  <r>
    <x v="519"/>
    <s v="SF"/>
    <x v="0"/>
    <x v="11"/>
    <x v="1"/>
    <x v="6"/>
    <x v="0"/>
    <x v="19"/>
    <x v="0"/>
    <n v="19076173"/>
    <n v="3179362"/>
    <x v="3"/>
    <n v="1"/>
    <x v="27"/>
    <n v="2012"/>
    <s v="Apr"/>
    <s v="2012Q3"/>
    <n v="2012"/>
    <s v="Q3"/>
    <b v="0"/>
    <b v="0"/>
    <b v="0"/>
    <b v="0"/>
    <b v="0"/>
    <b v="0"/>
    <b v="0"/>
    <b v="0"/>
  </r>
  <r>
    <x v="519"/>
    <s v="SF"/>
    <x v="0"/>
    <x v="11"/>
    <x v="1"/>
    <x v="7"/>
    <x v="0"/>
    <x v="0"/>
    <x v="0"/>
    <n v="4685055"/>
    <n v="425914"/>
    <x v="3"/>
    <n v="1"/>
    <x v="27"/>
    <n v="2012"/>
    <s v="Apr"/>
    <s v="2012Q3"/>
    <n v="2012"/>
    <s v="Q3"/>
    <b v="0"/>
    <b v="0"/>
    <b v="0"/>
    <b v="0"/>
    <b v="0"/>
    <b v="0"/>
    <b v="0"/>
    <b v="0"/>
  </r>
  <r>
    <x v="519"/>
    <s v="SF"/>
    <x v="0"/>
    <x v="11"/>
    <x v="1"/>
    <x v="8"/>
    <x v="0"/>
    <x v="0"/>
    <x v="0"/>
    <n v="15874428"/>
    <n v="1443129"/>
    <x v="3"/>
    <n v="1"/>
    <x v="27"/>
    <n v="2012"/>
    <s v="Apr"/>
    <s v="2012Q3"/>
    <n v="2012"/>
    <s v="Q3"/>
    <b v="0"/>
    <b v="0"/>
    <b v="0"/>
    <b v="0"/>
    <b v="0"/>
    <b v="0"/>
    <b v="0"/>
    <b v="0"/>
  </r>
  <r>
    <x v="519"/>
    <s v="SF"/>
    <x v="0"/>
    <x v="11"/>
    <x v="1"/>
    <x v="9"/>
    <x v="0"/>
    <x v="0"/>
    <x v="0"/>
    <n v="2350316"/>
    <n v="213665"/>
    <x v="3"/>
    <n v="1"/>
    <x v="27"/>
    <n v="2012"/>
    <s v="Apr"/>
    <s v="2012Q3"/>
    <n v="2012"/>
    <s v="Q3"/>
    <b v="0"/>
    <b v="0"/>
    <b v="0"/>
    <b v="0"/>
    <b v="0"/>
    <b v="0"/>
    <b v="0"/>
    <b v="0"/>
  </r>
  <r>
    <x v="519"/>
    <s v="SF"/>
    <x v="0"/>
    <x v="11"/>
    <x v="1"/>
    <x v="10"/>
    <x v="3"/>
    <x v="62"/>
    <x v="0"/>
    <n v="12500000"/>
    <n v="3874999"/>
    <x v="6"/>
    <n v="1"/>
    <x v="27"/>
    <n v="2012"/>
    <s v="Apr"/>
    <s v="2012Q3"/>
    <n v="2012"/>
    <s v="Q3"/>
    <b v="0"/>
    <b v="0"/>
    <b v="0"/>
    <b v="0"/>
    <b v="0"/>
    <b v="0"/>
    <b v="0"/>
    <b v="0"/>
  </r>
  <r>
    <x v="519"/>
    <s v="SF"/>
    <x v="0"/>
    <x v="11"/>
    <x v="1"/>
    <x v="11"/>
    <x v="3"/>
    <x v="170"/>
    <x v="0"/>
    <n v="39279698"/>
    <n v="0"/>
    <x v="6"/>
    <n v="1"/>
    <x v="27"/>
    <n v="2012"/>
    <s v="Apr"/>
    <s v="2012Q3"/>
    <n v="2012"/>
    <s v="Q3"/>
    <b v="0"/>
    <b v="0"/>
    <b v="0"/>
    <b v="0"/>
    <b v="0"/>
    <b v="0"/>
    <b v="0"/>
    <b v="0"/>
  </r>
  <r>
    <x v="520"/>
    <s v="MF"/>
    <x v="2"/>
    <x v="5"/>
    <x v="0"/>
    <x v="0"/>
    <x v="1"/>
    <x v="370"/>
    <x v="3"/>
    <n v="563708213"/>
    <n v="420000000"/>
    <x v="13"/>
    <n v="1"/>
    <x v="28"/>
    <n v="2012"/>
    <s v="May"/>
    <s v="2012Q3"/>
    <n v="2012"/>
    <s v="Q3"/>
    <b v="0"/>
    <b v="0"/>
    <b v="0"/>
    <b v="0"/>
    <b v="0"/>
    <b v="0"/>
    <b v="0"/>
    <b v="0"/>
  </r>
  <r>
    <x v="521"/>
    <s v="SF"/>
    <x v="0"/>
    <x v="0"/>
    <x v="0"/>
    <x v="0"/>
    <x v="0"/>
    <x v="8"/>
    <x v="0"/>
    <n v="104520000"/>
    <n v="17420000"/>
    <x v="1"/>
    <n v="1"/>
    <x v="28"/>
    <n v="2012"/>
    <s v="May"/>
    <s v="2012Q3"/>
    <n v="2012"/>
    <s v="Q3"/>
    <b v="0"/>
    <b v="0"/>
    <b v="0"/>
    <b v="0"/>
    <b v="0"/>
    <b v="0"/>
    <b v="0"/>
    <b v="0"/>
  </r>
  <r>
    <x v="521"/>
    <s v="SF"/>
    <x v="0"/>
    <x v="0"/>
    <x v="0"/>
    <x v="1"/>
    <x v="5"/>
    <x v="67"/>
    <x v="0"/>
    <n v="20008955"/>
    <n v="0"/>
    <x v="3"/>
    <n v="1"/>
    <x v="28"/>
    <n v="2012"/>
    <s v="May"/>
    <s v="2012Q3"/>
    <n v="2012"/>
    <s v="Q3"/>
    <b v="0"/>
    <b v="0"/>
    <b v="0"/>
    <b v="0"/>
    <b v="0"/>
    <b v="0"/>
    <b v="0"/>
    <b v="0"/>
  </r>
  <r>
    <x v="522"/>
    <s v="SF"/>
    <x v="0"/>
    <x v="2"/>
    <x v="0"/>
    <x v="0"/>
    <x v="1"/>
    <x v="0"/>
    <x v="0"/>
    <n v="73899335"/>
    <n v="84456382"/>
    <x v="1"/>
    <n v="1"/>
    <x v="28"/>
    <n v="2012"/>
    <s v="May"/>
    <s v="2012Q3"/>
    <n v="2012"/>
    <s v="Q3"/>
    <b v="0"/>
    <b v="0"/>
    <b v="0"/>
    <b v="0"/>
    <b v="0"/>
    <b v="0"/>
    <b v="0"/>
    <b v="0"/>
  </r>
  <r>
    <x v="522"/>
    <s v="SF"/>
    <x v="0"/>
    <x v="2"/>
    <x v="0"/>
    <x v="1"/>
    <x v="3"/>
    <x v="7"/>
    <x v="0"/>
    <n v="0"/>
    <n v="36188104"/>
    <x v="11"/>
    <n v="1"/>
    <x v="28"/>
    <n v="2012"/>
    <s v="May"/>
    <s v="2012Q3"/>
    <n v="2012"/>
    <s v="Q3"/>
    <b v="0"/>
    <b v="0"/>
    <b v="0"/>
    <b v="0"/>
    <b v="0"/>
    <b v="0"/>
    <b v="0"/>
    <b v="0"/>
  </r>
  <r>
    <x v="522"/>
    <s v="SF"/>
    <x v="0"/>
    <x v="2"/>
    <x v="0"/>
    <x v="2"/>
    <x v="2"/>
    <x v="7"/>
    <x v="0"/>
    <n v="0"/>
    <n v="17422042"/>
    <x v="11"/>
    <n v="1"/>
    <x v="28"/>
    <n v="2012"/>
    <s v="May"/>
    <s v="2012Q3"/>
    <n v="2012"/>
    <s v="Q3"/>
    <b v="0"/>
    <b v="0"/>
    <b v="0"/>
    <b v="0"/>
    <b v="0"/>
    <b v="0"/>
    <b v="0"/>
    <b v="0"/>
  </r>
  <r>
    <x v="522"/>
    <s v="SF"/>
    <x v="0"/>
    <x v="2"/>
    <x v="0"/>
    <x v="3"/>
    <x v="2"/>
    <x v="7"/>
    <x v="0"/>
    <n v="2282906"/>
    <n v="0"/>
    <x v="6"/>
    <n v="1"/>
    <x v="28"/>
    <n v="2012"/>
    <s v="May"/>
    <s v="2012Q3"/>
    <n v="2012"/>
    <s v="Q3"/>
    <b v="0"/>
    <b v="0"/>
    <b v="0"/>
    <b v="0"/>
    <b v="0"/>
    <b v="0"/>
    <b v="0"/>
    <b v="0"/>
  </r>
  <r>
    <x v="522"/>
    <s v="SF"/>
    <x v="0"/>
    <x v="2"/>
    <x v="0"/>
    <x v="4"/>
    <x v="0"/>
    <x v="97"/>
    <x v="0"/>
    <n v="8959408"/>
    <n v="0"/>
    <x v="3"/>
    <n v="1"/>
    <x v="28"/>
    <n v="2012"/>
    <s v="May"/>
    <s v="2012Q3"/>
    <n v="2012"/>
    <s v="Q3"/>
    <b v="0"/>
    <b v="0"/>
    <b v="0"/>
    <b v="0"/>
    <b v="0"/>
    <b v="0"/>
    <b v="0"/>
    <b v="0"/>
  </r>
  <r>
    <x v="522"/>
    <s v="SF"/>
    <x v="0"/>
    <x v="2"/>
    <x v="0"/>
    <x v="5"/>
    <x v="2"/>
    <x v="36"/>
    <x v="0"/>
    <n v="128360000"/>
    <n v="0"/>
    <x v="47"/>
    <n v="1"/>
    <x v="28"/>
    <n v="2012"/>
    <s v="May"/>
    <s v="2012Q3"/>
    <n v="2012"/>
    <s v="Q3"/>
    <b v="0"/>
    <b v="0"/>
    <b v="0"/>
    <b v="0"/>
    <b v="0"/>
    <b v="0"/>
    <b v="0"/>
    <b v="0"/>
  </r>
  <r>
    <x v="522"/>
    <s v="SF"/>
    <x v="0"/>
    <x v="2"/>
    <x v="0"/>
    <x v="6"/>
    <x v="0"/>
    <x v="18"/>
    <x v="0"/>
    <n v="8035729"/>
    <n v="0"/>
    <x v="3"/>
    <n v="1"/>
    <x v="28"/>
    <n v="2012"/>
    <s v="May"/>
    <s v="2012Q3"/>
    <n v="2012"/>
    <s v="Q3"/>
    <b v="0"/>
    <b v="0"/>
    <b v="0"/>
    <b v="0"/>
    <b v="0"/>
    <b v="0"/>
    <b v="0"/>
    <b v="0"/>
  </r>
  <r>
    <x v="522"/>
    <s v="SF"/>
    <x v="0"/>
    <x v="2"/>
    <x v="0"/>
    <x v="7"/>
    <x v="5"/>
    <x v="93"/>
    <x v="0"/>
    <n v="4072284"/>
    <n v="0"/>
    <x v="3"/>
    <n v="1"/>
    <x v="28"/>
    <n v="2012"/>
    <s v="May"/>
    <s v="2012Q3"/>
    <n v="2012"/>
    <s v="Q3"/>
    <b v="0"/>
    <b v="0"/>
    <b v="0"/>
    <b v="0"/>
    <b v="0"/>
    <b v="0"/>
    <b v="0"/>
    <b v="0"/>
  </r>
  <r>
    <x v="522"/>
    <s v="SF"/>
    <x v="0"/>
    <x v="2"/>
    <x v="0"/>
    <x v="8"/>
    <x v="1"/>
    <x v="7"/>
    <x v="0"/>
    <n v="120148154"/>
    <n v="80098769"/>
    <x v="15"/>
    <n v="1"/>
    <x v="28"/>
    <n v="2012"/>
    <s v="May"/>
    <s v="2012Q3"/>
    <n v="2012"/>
    <s v="Q3"/>
    <b v="0"/>
    <b v="0"/>
    <b v="0"/>
    <b v="0"/>
    <b v="0"/>
    <b v="0"/>
    <b v="0"/>
    <b v="0"/>
  </r>
  <r>
    <x v="522"/>
    <s v="SF"/>
    <x v="0"/>
    <x v="2"/>
    <x v="0"/>
    <x v="9"/>
    <x v="3"/>
    <x v="170"/>
    <x v="0"/>
    <n v="26252474"/>
    <n v="0"/>
    <x v="43"/>
    <n v="1"/>
    <x v="28"/>
    <n v="2012"/>
    <s v="May"/>
    <s v="2012Q3"/>
    <n v="2012"/>
    <s v="Q3"/>
    <b v="0"/>
    <b v="0"/>
    <b v="0"/>
    <b v="0"/>
    <b v="0"/>
    <b v="0"/>
    <b v="0"/>
    <b v="0"/>
  </r>
  <r>
    <x v="522"/>
    <s v="SF"/>
    <x v="0"/>
    <x v="2"/>
    <x v="0"/>
    <x v="10"/>
    <x v="3"/>
    <x v="36"/>
    <x v="0"/>
    <n v="17249255"/>
    <n v="0"/>
    <x v="43"/>
    <n v="1"/>
    <x v="28"/>
    <n v="2012"/>
    <s v="May"/>
    <s v="2012Q3"/>
    <n v="2012"/>
    <s v="Q3"/>
    <b v="0"/>
    <b v="0"/>
    <b v="0"/>
    <b v="0"/>
    <b v="0"/>
    <b v="0"/>
    <b v="0"/>
    <b v="0"/>
  </r>
  <r>
    <x v="522"/>
    <s v="SF"/>
    <x v="0"/>
    <x v="2"/>
    <x v="0"/>
    <x v="11"/>
    <x v="1"/>
    <x v="0"/>
    <x v="0"/>
    <n v="51467258"/>
    <n v="40030089"/>
    <x v="0"/>
    <n v="1"/>
    <x v="28"/>
    <n v="2012"/>
    <s v="May"/>
    <s v="2012Q3"/>
    <n v="2012"/>
    <s v="Q3"/>
    <b v="0"/>
    <b v="0"/>
    <b v="0"/>
    <b v="0"/>
    <b v="0"/>
    <b v="0"/>
    <b v="0"/>
    <b v="0"/>
  </r>
  <r>
    <x v="522"/>
    <s v="SF"/>
    <x v="0"/>
    <x v="2"/>
    <x v="0"/>
    <x v="12"/>
    <x v="3"/>
    <x v="170"/>
    <x v="0"/>
    <n v="14811407"/>
    <n v="0"/>
    <x v="6"/>
    <n v="1"/>
    <x v="28"/>
    <n v="2012"/>
    <s v="May"/>
    <s v="2012Q3"/>
    <n v="2012"/>
    <s v="Q3"/>
    <b v="0"/>
    <b v="0"/>
    <b v="0"/>
    <b v="0"/>
    <b v="0"/>
    <b v="0"/>
    <b v="0"/>
    <b v="0"/>
  </r>
  <r>
    <x v="522"/>
    <s v="SF"/>
    <x v="0"/>
    <x v="2"/>
    <x v="0"/>
    <x v="13"/>
    <x v="2"/>
    <x v="1"/>
    <x v="0"/>
    <n v="5852230"/>
    <n v="0"/>
    <x v="6"/>
    <n v="1"/>
    <x v="28"/>
    <n v="2012"/>
    <s v="May"/>
    <s v="2012Q3"/>
    <n v="2012"/>
    <s v="Q3"/>
    <b v="0"/>
    <b v="0"/>
    <b v="0"/>
    <b v="0"/>
    <b v="0"/>
    <b v="0"/>
    <b v="0"/>
    <b v="0"/>
  </r>
  <r>
    <x v="523"/>
    <s v="SF"/>
    <x v="0"/>
    <x v="11"/>
    <x v="0"/>
    <x v="0"/>
    <x v="0"/>
    <x v="4"/>
    <x v="0"/>
    <n v="156856622"/>
    <n v="54880000"/>
    <x v="65"/>
    <n v="1"/>
    <x v="28"/>
    <n v="2012"/>
    <s v="May"/>
    <s v="2012Q3"/>
    <n v="2012"/>
    <s v="Q3"/>
    <b v="0"/>
    <b v="0"/>
    <b v="0"/>
    <b v="0"/>
    <b v="0"/>
    <b v="0"/>
    <b v="0"/>
    <b v="0"/>
  </r>
  <r>
    <x v="523"/>
    <s v="SF"/>
    <x v="0"/>
    <x v="11"/>
    <x v="0"/>
    <x v="1"/>
    <x v="2"/>
    <x v="8"/>
    <x v="0"/>
    <n v="5758747"/>
    <n v="1919582"/>
    <x v="6"/>
    <n v="1"/>
    <x v="28"/>
    <n v="2012"/>
    <s v="May"/>
    <s v="2012Q3"/>
    <n v="2012"/>
    <s v="Q3"/>
    <b v="0"/>
    <b v="0"/>
    <b v="0"/>
    <b v="0"/>
    <b v="0"/>
    <b v="0"/>
    <b v="0"/>
    <b v="0"/>
  </r>
  <r>
    <x v="523"/>
    <s v="SF"/>
    <x v="0"/>
    <x v="11"/>
    <x v="0"/>
    <x v="2"/>
    <x v="1"/>
    <x v="371"/>
    <x v="0"/>
    <n v="154700643"/>
    <n v="98678846"/>
    <x v="35"/>
    <n v="1"/>
    <x v="28"/>
    <n v="2012"/>
    <s v="May"/>
    <s v="2012Q3"/>
    <n v="2012"/>
    <s v="Q3"/>
    <b v="0"/>
    <b v="0"/>
    <b v="0"/>
    <b v="0"/>
    <b v="0"/>
    <b v="0"/>
    <b v="0"/>
    <b v="0"/>
  </r>
  <r>
    <x v="523"/>
    <s v="SF"/>
    <x v="0"/>
    <x v="11"/>
    <x v="0"/>
    <x v="3"/>
    <x v="3"/>
    <x v="1"/>
    <x v="0"/>
    <n v="3815000"/>
    <n v="1907500"/>
    <x v="6"/>
    <n v="1"/>
    <x v="28"/>
    <n v="2012"/>
    <s v="May"/>
    <s v="2012Q3"/>
    <n v="2012"/>
    <s v="Q3"/>
    <b v="0"/>
    <b v="0"/>
    <b v="0"/>
    <b v="0"/>
    <b v="0"/>
    <b v="0"/>
    <b v="0"/>
    <b v="0"/>
  </r>
  <r>
    <x v="523"/>
    <s v="SF"/>
    <x v="0"/>
    <x v="11"/>
    <x v="0"/>
    <x v="4"/>
    <x v="3"/>
    <x v="6"/>
    <x v="0"/>
    <n v="16263408"/>
    <n v="956671"/>
    <x v="6"/>
    <n v="1"/>
    <x v="28"/>
    <n v="2012"/>
    <s v="May"/>
    <s v="2012Q3"/>
    <n v="2012"/>
    <s v="Q3"/>
    <b v="0"/>
    <b v="0"/>
    <b v="0"/>
    <b v="0"/>
    <b v="0"/>
    <b v="0"/>
    <b v="0"/>
    <b v="0"/>
  </r>
  <r>
    <x v="523"/>
    <s v="SF"/>
    <x v="0"/>
    <x v="11"/>
    <x v="0"/>
    <x v="5"/>
    <x v="2"/>
    <x v="6"/>
    <x v="0"/>
    <n v="0"/>
    <n v="53856072"/>
    <x v="11"/>
    <n v="1"/>
    <x v="28"/>
    <n v="2012"/>
    <s v="May"/>
    <s v="2012Q3"/>
    <n v="2012"/>
    <s v="Q3"/>
    <b v="0"/>
    <b v="0"/>
    <b v="0"/>
    <b v="0"/>
    <b v="0"/>
    <b v="0"/>
    <b v="0"/>
    <b v="0"/>
  </r>
  <r>
    <x v="523"/>
    <s v="SF"/>
    <x v="0"/>
    <x v="11"/>
    <x v="0"/>
    <x v="6"/>
    <x v="0"/>
    <x v="2"/>
    <x v="0"/>
    <n v="10290524"/>
    <n v="10290524"/>
    <x v="3"/>
    <n v="1"/>
    <x v="28"/>
    <n v="2012"/>
    <s v="May"/>
    <s v="2012Q3"/>
    <n v="2012"/>
    <s v="Q3"/>
    <b v="0"/>
    <b v="0"/>
    <b v="0"/>
    <b v="0"/>
    <b v="0"/>
    <b v="0"/>
    <b v="0"/>
    <b v="0"/>
  </r>
  <r>
    <x v="523"/>
    <s v="SF"/>
    <x v="0"/>
    <x v="11"/>
    <x v="0"/>
    <x v="7"/>
    <x v="0"/>
    <x v="0"/>
    <x v="0"/>
    <n v="15130214"/>
    <n v="11767944"/>
    <x v="17"/>
    <n v="1"/>
    <x v="28"/>
    <n v="2012"/>
    <s v="May"/>
    <s v="2012Q3"/>
    <n v="2012"/>
    <s v="Q3"/>
    <b v="0"/>
    <b v="0"/>
    <b v="0"/>
    <b v="0"/>
    <b v="0"/>
    <b v="0"/>
    <b v="0"/>
    <b v="0"/>
  </r>
  <r>
    <x v="523"/>
    <s v="SF"/>
    <x v="0"/>
    <x v="11"/>
    <x v="0"/>
    <x v="8"/>
    <x v="0"/>
    <x v="19"/>
    <x v="0"/>
    <n v="19271964"/>
    <n v="17130634"/>
    <x v="17"/>
    <n v="1"/>
    <x v="28"/>
    <n v="2012"/>
    <s v="May"/>
    <s v="2012Q3"/>
    <n v="2012"/>
    <s v="Q3"/>
    <b v="0"/>
    <b v="0"/>
    <b v="0"/>
    <b v="0"/>
    <b v="0"/>
    <b v="0"/>
    <b v="0"/>
    <b v="0"/>
  </r>
  <r>
    <x v="523"/>
    <s v="SF"/>
    <x v="0"/>
    <x v="11"/>
    <x v="0"/>
    <x v="9"/>
    <x v="3"/>
    <x v="7"/>
    <x v="0"/>
    <n v="0"/>
    <n v="16202479"/>
    <x v="11"/>
    <n v="1"/>
    <x v="28"/>
    <n v="2012"/>
    <s v="May"/>
    <s v="2012Q3"/>
    <n v="2012"/>
    <s v="Q3"/>
    <b v="0"/>
    <b v="0"/>
    <b v="0"/>
    <b v="0"/>
    <b v="0"/>
    <b v="0"/>
    <b v="0"/>
    <b v="0"/>
  </r>
  <r>
    <x v="523"/>
    <s v="SF"/>
    <x v="0"/>
    <x v="11"/>
    <x v="0"/>
    <x v="10"/>
    <x v="4"/>
    <x v="1"/>
    <x v="0"/>
    <n v="0"/>
    <n v="11119745"/>
    <x v="11"/>
    <n v="1"/>
    <x v="28"/>
    <n v="2012"/>
    <s v="May"/>
    <s v="2012Q3"/>
    <n v="2012"/>
    <s v="Q3"/>
    <b v="0"/>
    <b v="0"/>
    <b v="0"/>
    <b v="0"/>
    <b v="0"/>
    <b v="0"/>
    <b v="0"/>
    <b v="0"/>
  </r>
  <r>
    <x v="523"/>
    <s v="SF"/>
    <x v="0"/>
    <x v="11"/>
    <x v="0"/>
    <x v="11"/>
    <x v="4"/>
    <x v="1"/>
    <x v="0"/>
    <n v="0"/>
    <n v="9952084"/>
    <x v="11"/>
    <n v="1"/>
    <x v="28"/>
    <n v="2012"/>
    <s v="May"/>
    <s v="2012Q3"/>
    <n v="2012"/>
    <s v="Q3"/>
    <b v="0"/>
    <b v="0"/>
    <b v="0"/>
    <b v="0"/>
    <b v="0"/>
    <b v="0"/>
    <b v="0"/>
    <b v="0"/>
  </r>
  <r>
    <x v="523"/>
    <s v="SF"/>
    <x v="0"/>
    <x v="11"/>
    <x v="0"/>
    <x v="12"/>
    <x v="4"/>
    <x v="7"/>
    <x v="0"/>
    <n v="0"/>
    <n v="11782486"/>
    <x v="11"/>
    <n v="1"/>
    <x v="28"/>
    <n v="2012"/>
    <s v="May"/>
    <s v="2012Q3"/>
    <n v="2012"/>
    <s v="Q3"/>
    <b v="0"/>
    <b v="0"/>
    <b v="0"/>
    <b v="0"/>
    <b v="0"/>
    <b v="0"/>
    <b v="0"/>
    <b v="0"/>
  </r>
  <r>
    <x v="524"/>
    <s v="SF"/>
    <x v="0"/>
    <x v="1"/>
    <x v="0"/>
    <x v="0"/>
    <x v="2"/>
    <x v="36"/>
    <x v="0"/>
    <n v="99092273"/>
    <n v="14156039"/>
    <x v="6"/>
    <n v="1"/>
    <x v="28"/>
    <n v="2012"/>
    <s v="May"/>
    <s v="2012Q3"/>
    <n v="2012"/>
    <s v="Q3"/>
    <b v="0"/>
    <b v="0"/>
    <b v="0"/>
    <b v="0"/>
    <b v="0"/>
    <b v="0"/>
    <b v="0"/>
    <b v="0"/>
  </r>
  <r>
    <x v="524"/>
    <s v="SF"/>
    <x v="0"/>
    <x v="1"/>
    <x v="0"/>
    <x v="1"/>
    <x v="0"/>
    <x v="237"/>
    <x v="0"/>
    <n v="90000000"/>
    <n v="24818142"/>
    <x v="1"/>
    <n v="1"/>
    <x v="28"/>
    <n v="2012"/>
    <s v="May"/>
    <s v="2012Q3"/>
    <n v="2012"/>
    <s v="Q3"/>
    <b v="0"/>
    <b v="0"/>
    <b v="0"/>
    <b v="0"/>
    <b v="0"/>
    <b v="0"/>
    <b v="0"/>
    <b v="0"/>
  </r>
  <r>
    <x v="524"/>
    <s v="SF"/>
    <x v="0"/>
    <x v="1"/>
    <x v="0"/>
    <x v="2"/>
    <x v="2"/>
    <x v="2"/>
    <x v="0"/>
    <n v="0"/>
    <n v="25042122"/>
    <x v="11"/>
    <n v="1"/>
    <x v="28"/>
    <n v="2012"/>
    <s v="May"/>
    <s v="2012Q3"/>
    <n v="2012"/>
    <s v="Q3"/>
    <b v="0"/>
    <b v="0"/>
    <b v="0"/>
    <b v="0"/>
    <b v="0"/>
    <b v="0"/>
    <b v="0"/>
    <b v="0"/>
  </r>
  <r>
    <x v="525"/>
    <s v="SF"/>
    <x v="0"/>
    <x v="8"/>
    <x v="0"/>
    <x v="0"/>
    <x v="2"/>
    <x v="170"/>
    <x v="0"/>
    <n v="43538101"/>
    <n v="5442262"/>
    <x v="6"/>
    <n v="1"/>
    <x v="28"/>
    <n v="2012"/>
    <s v="May"/>
    <s v="2012Q3"/>
    <n v="2012"/>
    <s v="Q3"/>
    <b v="0"/>
    <b v="0"/>
    <b v="0"/>
    <b v="0"/>
    <b v="0"/>
    <b v="0"/>
    <b v="0"/>
    <b v="0"/>
  </r>
  <r>
    <x v="525"/>
    <s v="SF"/>
    <x v="0"/>
    <x v="8"/>
    <x v="0"/>
    <x v="1"/>
    <x v="2"/>
    <x v="7"/>
    <x v="0"/>
    <n v="0"/>
    <n v="11168115"/>
    <x v="11"/>
    <n v="1"/>
    <x v="28"/>
    <n v="2012"/>
    <s v="May"/>
    <s v="2012Q3"/>
    <n v="2012"/>
    <s v="Q3"/>
    <b v="0"/>
    <b v="0"/>
    <b v="0"/>
    <b v="0"/>
    <b v="0"/>
    <b v="0"/>
    <b v="0"/>
    <b v="0"/>
  </r>
  <r>
    <x v="525"/>
    <s v="SF"/>
    <x v="0"/>
    <x v="8"/>
    <x v="0"/>
    <x v="2"/>
    <x v="0"/>
    <x v="6"/>
    <x v="0"/>
    <n v="90642752"/>
    <n v="0"/>
    <x v="12"/>
    <n v="1"/>
    <x v="28"/>
    <n v="2012"/>
    <s v="May"/>
    <s v="2012Q3"/>
    <n v="2012"/>
    <s v="Q3"/>
    <b v="0"/>
    <b v="0"/>
    <b v="0"/>
    <b v="0"/>
    <b v="0"/>
    <b v="0"/>
    <b v="0"/>
    <b v="0"/>
  </r>
  <r>
    <x v="526"/>
    <s v="SF"/>
    <x v="0"/>
    <x v="6"/>
    <x v="0"/>
    <x v="0"/>
    <x v="1"/>
    <x v="6"/>
    <x v="0"/>
    <n v="113700000"/>
    <n v="42857142"/>
    <x v="2"/>
    <n v="1"/>
    <x v="28"/>
    <n v="2012"/>
    <s v="May"/>
    <s v="2012Q3"/>
    <n v="2012"/>
    <s v="Q3"/>
    <b v="0"/>
    <b v="0"/>
    <b v="0"/>
    <b v="0"/>
    <b v="0"/>
    <b v="0"/>
    <b v="0"/>
    <b v="0"/>
  </r>
  <r>
    <x v="526"/>
    <s v="SF"/>
    <x v="0"/>
    <x v="6"/>
    <x v="0"/>
    <x v="1"/>
    <x v="4"/>
    <x v="372"/>
    <x v="0"/>
    <n v="23606966"/>
    <n v="20470758"/>
    <x v="6"/>
    <n v="1"/>
    <x v="28"/>
    <n v="2012"/>
    <s v="May"/>
    <s v="2012Q3"/>
    <n v="2012"/>
    <s v="Q3"/>
    <b v="0"/>
    <b v="0"/>
    <b v="0"/>
    <b v="0"/>
    <b v="0"/>
    <b v="0"/>
    <b v="0"/>
    <b v="0"/>
  </r>
  <r>
    <x v="526"/>
    <s v="SF"/>
    <x v="0"/>
    <x v="6"/>
    <x v="0"/>
    <x v="2"/>
    <x v="1"/>
    <x v="0"/>
    <x v="0"/>
    <n v="85595962"/>
    <n v="0"/>
    <x v="3"/>
    <n v="1"/>
    <x v="28"/>
    <n v="2012"/>
    <s v="May"/>
    <s v="2012Q3"/>
    <n v="2012"/>
    <s v="Q3"/>
    <b v="0"/>
    <b v="0"/>
    <b v="0"/>
    <b v="0"/>
    <b v="0"/>
    <b v="0"/>
    <b v="0"/>
    <b v="0"/>
  </r>
  <r>
    <x v="526"/>
    <s v="SF"/>
    <x v="0"/>
    <x v="6"/>
    <x v="0"/>
    <x v="3"/>
    <x v="0"/>
    <x v="6"/>
    <x v="0"/>
    <n v="410000000"/>
    <n v="0"/>
    <x v="12"/>
    <n v="1"/>
    <x v="28"/>
    <n v="2012"/>
    <s v="May"/>
    <s v="2012Q3"/>
    <n v="2012"/>
    <s v="Q3"/>
    <b v="0"/>
    <b v="0"/>
    <b v="0"/>
    <b v="0"/>
    <b v="0"/>
    <b v="0"/>
    <b v="0"/>
    <b v="0"/>
  </r>
  <r>
    <x v="527"/>
    <s v="SF"/>
    <x v="0"/>
    <x v="16"/>
    <x v="0"/>
    <x v="0"/>
    <x v="0"/>
    <x v="4"/>
    <x v="0"/>
    <n v="98165000"/>
    <n v="0"/>
    <x v="8"/>
    <n v="1"/>
    <x v="28"/>
    <n v="2012"/>
    <s v="May"/>
    <s v="2012Q3"/>
    <n v="2012"/>
    <s v="Q3"/>
    <b v="0"/>
    <b v="0"/>
    <b v="0"/>
    <b v="0"/>
    <b v="0"/>
    <b v="0"/>
    <b v="0"/>
    <b v="0"/>
  </r>
  <r>
    <x v="527"/>
    <s v="SF"/>
    <x v="0"/>
    <x v="16"/>
    <x v="0"/>
    <x v="1"/>
    <x v="2"/>
    <x v="4"/>
    <x v="0"/>
    <n v="5379000"/>
    <n v="0"/>
    <x v="10"/>
    <n v="1"/>
    <x v="28"/>
    <n v="2012"/>
    <s v="May"/>
    <s v="2012Q3"/>
    <n v="2012"/>
    <s v="Q3"/>
    <b v="0"/>
    <b v="0"/>
    <b v="0"/>
    <b v="0"/>
    <b v="0"/>
    <b v="0"/>
    <b v="0"/>
    <b v="0"/>
  </r>
  <r>
    <x v="527"/>
    <s v="SF"/>
    <x v="0"/>
    <x v="16"/>
    <x v="0"/>
    <x v="2"/>
    <x v="0"/>
    <x v="6"/>
    <x v="0"/>
    <n v="100000000"/>
    <n v="0"/>
    <x v="2"/>
    <n v="1"/>
    <x v="28"/>
    <n v="2012"/>
    <s v="May"/>
    <s v="2012Q3"/>
    <n v="2012"/>
    <s v="Q3"/>
    <b v="0"/>
    <b v="0"/>
    <b v="0"/>
    <b v="0"/>
    <b v="0"/>
    <b v="0"/>
    <b v="0"/>
    <b v="0"/>
  </r>
  <r>
    <x v="528"/>
    <s v="SF"/>
    <x v="0"/>
    <x v="3"/>
    <x v="0"/>
    <x v="0"/>
    <x v="0"/>
    <x v="6"/>
    <x v="0"/>
    <n v="204300000"/>
    <n v="47142856"/>
    <x v="2"/>
    <n v="1"/>
    <x v="28"/>
    <n v="2012"/>
    <s v="May"/>
    <s v="2012Q3"/>
    <n v="2012"/>
    <s v="Q3"/>
    <b v="0"/>
    <b v="0"/>
    <b v="0"/>
    <b v="0"/>
    <b v="0"/>
    <b v="0"/>
    <b v="0"/>
    <b v="0"/>
  </r>
  <r>
    <x v="528"/>
    <s v="SF"/>
    <x v="0"/>
    <x v="3"/>
    <x v="0"/>
    <x v="1"/>
    <x v="0"/>
    <x v="6"/>
    <x v="0"/>
    <n v="315929708"/>
    <n v="0"/>
    <x v="2"/>
    <n v="1"/>
    <x v="28"/>
    <n v="2012"/>
    <s v="May"/>
    <s v="2012Q3"/>
    <n v="2012"/>
    <s v="Q3"/>
    <b v="0"/>
    <b v="0"/>
    <b v="0"/>
    <b v="0"/>
    <b v="0"/>
    <b v="0"/>
    <b v="0"/>
    <b v="0"/>
  </r>
  <r>
    <x v="528"/>
    <s v="SF"/>
    <x v="0"/>
    <x v="3"/>
    <x v="0"/>
    <x v="2"/>
    <x v="0"/>
    <x v="1"/>
    <x v="0"/>
    <n v="89042000"/>
    <n v="25440571"/>
    <x v="1"/>
    <n v="1"/>
    <x v="28"/>
    <n v="2012"/>
    <s v="May"/>
    <s v="2012Q3"/>
    <n v="2012"/>
    <s v="Q3"/>
    <b v="0"/>
    <b v="0"/>
    <b v="0"/>
    <b v="0"/>
    <b v="0"/>
    <b v="0"/>
    <b v="0"/>
    <b v="0"/>
  </r>
  <r>
    <x v="528"/>
    <s v="SF"/>
    <x v="0"/>
    <x v="3"/>
    <x v="0"/>
    <x v="3"/>
    <x v="3"/>
    <x v="22"/>
    <x v="0"/>
    <n v="0"/>
    <n v="27150449"/>
    <x v="11"/>
    <n v="1"/>
    <x v="28"/>
    <n v="2012"/>
    <s v="May"/>
    <s v="2012Q3"/>
    <n v="2012"/>
    <s v="Q3"/>
    <b v="0"/>
    <b v="0"/>
    <b v="0"/>
    <b v="0"/>
    <b v="0"/>
    <b v="0"/>
    <b v="0"/>
    <b v="0"/>
  </r>
  <r>
    <x v="528"/>
    <s v="SF"/>
    <x v="0"/>
    <x v="3"/>
    <x v="0"/>
    <x v="4"/>
    <x v="3"/>
    <x v="22"/>
    <x v="0"/>
    <n v="0"/>
    <n v="11627249"/>
    <x v="11"/>
    <n v="1"/>
    <x v="28"/>
    <n v="2012"/>
    <s v="May"/>
    <s v="2012Q3"/>
    <n v="2012"/>
    <s v="Q3"/>
    <b v="0"/>
    <b v="0"/>
    <b v="0"/>
    <b v="0"/>
    <b v="0"/>
    <b v="0"/>
    <b v="0"/>
    <b v="0"/>
  </r>
  <r>
    <x v="529"/>
    <s v="MF"/>
    <x v="2"/>
    <x v="8"/>
    <x v="0"/>
    <x v="0"/>
    <x v="1"/>
    <x v="230"/>
    <x v="3"/>
    <n v="302174589"/>
    <n v="302174589"/>
    <x v="17"/>
    <n v="1"/>
    <x v="28"/>
    <n v="2012"/>
    <s v="May"/>
    <s v="2012Q3"/>
    <n v="2012"/>
    <s v="Q3"/>
    <b v="0"/>
    <b v="0"/>
    <b v="0"/>
    <b v="0"/>
    <b v="0"/>
    <b v="0"/>
    <b v="0"/>
    <b v="0"/>
  </r>
  <r>
    <x v="530"/>
    <s v="SF"/>
    <x v="0"/>
    <x v="4"/>
    <x v="0"/>
    <x v="0"/>
    <x v="0"/>
    <x v="8"/>
    <x v="0"/>
    <n v="75000000"/>
    <n v="25000000"/>
    <x v="15"/>
    <n v="1"/>
    <x v="28"/>
    <n v="2012"/>
    <s v="May"/>
    <s v="2012Q3"/>
    <n v="2012"/>
    <s v="Q3"/>
    <b v="0"/>
    <b v="0"/>
    <b v="0"/>
    <b v="0"/>
    <b v="0"/>
    <b v="0"/>
    <b v="0"/>
    <b v="0"/>
  </r>
  <r>
    <x v="530"/>
    <s v="SF"/>
    <x v="0"/>
    <x v="4"/>
    <x v="0"/>
    <x v="1"/>
    <x v="0"/>
    <x v="4"/>
    <x v="0"/>
    <n v="75000000"/>
    <n v="0"/>
    <x v="2"/>
    <n v="1"/>
    <x v="28"/>
    <n v="2012"/>
    <s v="May"/>
    <s v="2012Q3"/>
    <n v="2012"/>
    <s v="Q3"/>
    <b v="0"/>
    <b v="0"/>
    <b v="0"/>
    <b v="0"/>
    <b v="0"/>
    <b v="0"/>
    <b v="0"/>
    <b v="0"/>
  </r>
  <r>
    <x v="530"/>
    <s v="SF"/>
    <x v="0"/>
    <x v="4"/>
    <x v="0"/>
    <x v="2"/>
    <x v="2"/>
    <x v="22"/>
    <x v="0"/>
    <n v="13724244"/>
    <n v="0"/>
    <x v="6"/>
    <n v="1"/>
    <x v="28"/>
    <n v="2012"/>
    <s v="May"/>
    <s v="2012Q3"/>
    <n v="2012"/>
    <s v="Q3"/>
    <b v="0"/>
    <b v="0"/>
    <b v="0"/>
    <b v="0"/>
    <b v="0"/>
    <b v="0"/>
    <b v="0"/>
    <b v="0"/>
  </r>
  <r>
    <x v="531"/>
    <s v="SF"/>
    <x v="0"/>
    <x v="7"/>
    <x v="0"/>
    <x v="0"/>
    <x v="1"/>
    <x v="1"/>
    <x v="2"/>
    <n v="48900000"/>
    <n v="0"/>
    <x v="3"/>
    <n v="1"/>
    <x v="28"/>
    <n v="2012"/>
    <s v="May"/>
    <s v="2012Q3"/>
    <n v="2012"/>
    <s v="Q3"/>
    <b v="0"/>
    <b v="0"/>
    <b v="0"/>
    <b v="0"/>
    <b v="0"/>
    <b v="0"/>
    <b v="0"/>
    <b v="0"/>
  </r>
  <r>
    <x v="531"/>
    <s v="SF"/>
    <x v="0"/>
    <x v="7"/>
    <x v="0"/>
    <x v="1"/>
    <x v="1"/>
    <x v="8"/>
    <x v="0"/>
    <n v="73582709"/>
    <n v="10511815"/>
    <x v="1"/>
    <n v="1"/>
    <x v="28"/>
    <n v="2012"/>
    <s v="May"/>
    <s v="2012Q3"/>
    <n v="2012"/>
    <s v="Q3"/>
    <b v="0"/>
    <b v="0"/>
    <b v="0"/>
    <b v="0"/>
    <b v="0"/>
    <b v="0"/>
    <b v="0"/>
    <b v="0"/>
  </r>
  <r>
    <x v="531"/>
    <s v="SF"/>
    <x v="0"/>
    <x v="7"/>
    <x v="0"/>
    <x v="2"/>
    <x v="2"/>
    <x v="6"/>
    <x v="0"/>
    <n v="24317317"/>
    <n v="0"/>
    <x v="14"/>
    <n v="1"/>
    <x v="28"/>
    <n v="2012"/>
    <s v="May"/>
    <s v="2012Q3"/>
    <n v="2012"/>
    <s v="Q3"/>
    <b v="0"/>
    <b v="0"/>
    <b v="0"/>
    <b v="0"/>
    <b v="0"/>
    <b v="0"/>
    <b v="0"/>
    <b v="0"/>
  </r>
  <r>
    <x v="532"/>
    <s v="MF"/>
    <x v="2"/>
    <x v="10"/>
    <x v="0"/>
    <x v="0"/>
    <x v="1"/>
    <x v="291"/>
    <x v="3"/>
    <n v="560314084"/>
    <n v="540702000"/>
    <x v="13"/>
    <n v="1"/>
    <x v="28"/>
    <n v="2012"/>
    <s v="May"/>
    <s v="2012Q3"/>
    <n v="2012"/>
    <s v="Q3"/>
    <b v="0"/>
    <b v="0"/>
    <b v="0"/>
    <b v="0"/>
    <b v="0"/>
    <b v="0"/>
    <b v="0"/>
    <b v="0"/>
  </r>
  <r>
    <x v="533"/>
    <s v="SF"/>
    <x v="0"/>
    <x v="10"/>
    <x v="0"/>
    <x v="0"/>
    <x v="2"/>
    <x v="22"/>
    <x v="0"/>
    <n v="32488973"/>
    <n v="0"/>
    <x v="5"/>
    <n v="1"/>
    <x v="28"/>
    <n v="2012"/>
    <s v="May"/>
    <s v="2012Q3"/>
    <n v="2012"/>
    <s v="Q3"/>
    <b v="0"/>
    <b v="0"/>
    <b v="0"/>
    <b v="0"/>
    <b v="0"/>
    <b v="0"/>
    <b v="0"/>
    <b v="0"/>
  </r>
  <r>
    <x v="533"/>
    <s v="SF"/>
    <x v="0"/>
    <x v="10"/>
    <x v="0"/>
    <x v="1"/>
    <x v="2"/>
    <x v="6"/>
    <x v="0"/>
    <n v="197902537"/>
    <n v="72214285"/>
    <x v="10"/>
    <n v="1"/>
    <x v="28"/>
    <n v="2012"/>
    <s v="May"/>
    <s v="2012Q3"/>
    <n v="2012"/>
    <s v="Q3"/>
    <b v="0"/>
    <b v="0"/>
    <b v="0"/>
    <b v="0"/>
    <b v="0"/>
    <b v="0"/>
    <b v="0"/>
    <b v="0"/>
  </r>
  <r>
    <x v="533"/>
    <s v="SF"/>
    <x v="0"/>
    <x v="10"/>
    <x v="0"/>
    <x v="2"/>
    <x v="3"/>
    <x v="22"/>
    <x v="0"/>
    <n v="178953956"/>
    <n v="8521615"/>
    <x v="37"/>
    <n v="1"/>
    <x v="28"/>
    <n v="2012"/>
    <s v="May"/>
    <s v="2012Q3"/>
    <n v="2012"/>
    <s v="Q3"/>
    <b v="0"/>
    <b v="0"/>
    <b v="0"/>
    <b v="0"/>
    <b v="0"/>
    <b v="0"/>
    <b v="0"/>
    <b v="0"/>
  </r>
  <r>
    <x v="533"/>
    <s v="SF"/>
    <x v="0"/>
    <x v="10"/>
    <x v="0"/>
    <x v="3"/>
    <x v="3"/>
    <x v="22"/>
    <x v="0"/>
    <n v="109097628"/>
    <n v="0"/>
    <x v="5"/>
    <n v="1"/>
    <x v="28"/>
    <n v="2012"/>
    <s v="May"/>
    <s v="2012Q3"/>
    <n v="2012"/>
    <s v="Q3"/>
    <b v="0"/>
    <b v="0"/>
    <b v="0"/>
    <b v="0"/>
    <b v="0"/>
    <b v="0"/>
    <b v="0"/>
    <b v="0"/>
  </r>
  <r>
    <x v="533"/>
    <s v="SF"/>
    <x v="0"/>
    <x v="10"/>
    <x v="0"/>
    <x v="4"/>
    <x v="2"/>
    <x v="22"/>
    <x v="0"/>
    <n v="112732025"/>
    <n v="0"/>
    <x v="5"/>
    <n v="1"/>
    <x v="28"/>
    <n v="2012"/>
    <s v="May"/>
    <s v="2012Q3"/>
    <n v="2012"/>
    <s v="Q3"/>
    <b v="0"/>
    <b v="0"/>
    <b v="0"/>
    <b v="0"/>
    <b v="0"/>
    <b v="0"/>
    <b v="0"/>
    <b v="0"/>
  </r>
  <r>
    <x v="533"/>
    <s v="SF"/>
    <x v="0"/>
    <x v="10"/>
    <x v="0"/>
    <x v="5"/>
    <x v="2"/>
    <x v="22"/>
    <x v="0"/>
    <n v="95111407"/>
    <n v="0"/>
    <x v="5"/>
    <n v="1"/>
    <x v="28"/>
    <n v="2012"/>
    <s v="May"/>
    <s v="2012Q3"/>
    <n v="2012"/>
    <s v="Q3"/>
    <b v="0"/>
    <b v="0"/>
    <b v="0"/>
    <b v="0"/>
    <b v="0"/>
    <b v="0"/>
    <b v="0"/>
    <b v="0"/>
  </r>
  <r>
    <x v="534"/>
    <s v="MF"/>
    <x v="2"/>
    <x v="2"/>
    <x v="0"/>
    <x v="0"/>
    <x v="1"/>
    <x v="362"/>
    <x v="3"/>
    <n v="265297516"/>
    <n v="237270000"/>
    <x v="13"/>
    <n v="1"/>
    <x v="28"/>
    <n v="2012"/>
    <s v="May"/>
    <s v="2012Q3"/>
    <n v="2012"/>
    <s v="Q3"/>
    <b v="0"/>
    <b v="0"/>
    <b v="0"/>
    <b v="0"/>
    <b v="0"/>
    <b v="0"/>
    <b v="0"/>
    <b v="0"/>
  </r>
  <r>
    <x v="534"/>
    <s v="MF"/>
    <x v="2"/>
    <x v="2"/>
    <x v="0"/>
    <x v="1"/>
    <x v="3"/>
    <x v="132"/>
    <x v="3"/>
    <n v="82987602"/>
    <n v="82987602"/>
    <x v="28"/>
    <n v="1"/>
    <x v="28"/>
    <n v="2012"/>
    <s v="May"/>
    <s v="2012Q3"/>
    <n v="2012"/>
    <s v="Q3"/>
    <b v="0"/>
    <b v="0"/>
    <b v="0"/>
    <b v="0"/>
    <b v="0"/>
    <b v="0"/>
    <b v="0"/>
    <b v="0"/>
  </r>
  <r>
    <x v="535"/>
    <s v="SF"/>
    <x v="0"/>
    <x v="2"/>
    <x v="0"/>
    <x v="0"/>
    <x v="0"/>
    <x v="6"/>
    <x v="0"/>
    <n v="133430000"/>
    <n v="0"/>
    <x v="9"/>
    <n v="1"/>
    <x v="29"/>
    <n v="2012"/>
    <s v="Jun"/>
    <s v="2012Q3"/>
    <n v="2012"/>
    <s v="Q3"/>
    <b v="0"/>
    <b v="0"/>
    <b v="0"/>
    <b v="0"/>
    <b v="0"/>
    <b v="0"/>
    <b v="0"/>
    <b v="0"/>
  </r>
  <r>
    <x v="535"/>
    <s v="SF"/>
    <x v="0"/>
    <x v="2"/>
    <x v="0"/>
    <x v="1"/>
    <x v="2"/>
    <x v="7"/>
    <x v="0"/>
    <n v="8796313"/>
    <n v="4398156"/>
    <x v="6"/>
    <n v="1"/>
    <x v="29"/>
    <n v="2012"/>
    <s v="Jun"/>
    <s v="2012Q3"/>
    <n v="2012"/>
    <s v="Q3"/>
    <b v="0"/>
    <b v="0"/>
    <b v="0"/>
    <b v="0"/>
    <b v="0"/>
    <b v="0"/>
    <b v="0"/>
    <b v="0"/>
  </r>
  <r>
    <x v="535"/>
    <s v="SF"/>
    <x v="0"/>
    <x v="2"/>
    <x v="0"/>
    <x v="2"/>
    <x v="2"/>
    <x v="22"/>
    <x v="0"/>
    <n v="16695364"/>
    <n v="38955850"/>
    <x v="66"/>
    <n v="1"/>
    <x v="29"/>
    <n v="2012"/>
    <s v="Jun"/>
    <s v="2012Q3"/>
    <n v="2012"/>
    <s v="Q3"/>
    <b v="0"/>
    <b v="0"/>
    <b v="0"/>
    <b v="0"/>
    <b v="0"/>
    <b v="0"/>
    <b v="0"/>
    <b v="0"/>
  </r>
  <r>
    <x v="535"/>
    <s v="SF"/>
    <x v="0"/>
    <x v="2"/>
    <x v="0"/>
    <x v="3"/>
    <x v="3"/>
    <x v="22"/>
    <x v="0"/>
    <n v="44000000"/>
    <n v="88000000"/>
    <x v="6"/>
    <n v="1"/>
    <x v="29"/>
    <n v="2012"/>
    <s v="Jun"/>
    <s v="2012Q3"/>
    <n v="2012"/>
    <s v="Q3"/>
    <b v="0"/>
    <b v="0"/>
    <b v="0"/>
    <b v="0"/>
    <b v="0"/>
    <b v="0"/>
    <b v="0"/>
    <b v="0"/>
  </r>
  <r>
    <x v="535"/>
    <s v="SF"/>
    <x v="0"/>
    <x v="2"/>
    <x v="0"/>
    <x v="4"/>
    <x v="2"/>
    <x v="4"/>
    <x v="0"/>
    <n v="29705000"/>
    <n v="0"/>
    <x v="6"/>
    <n v="1"/>
    <x v="29"/>
    <n v="2012"/>
    <s v="Jun"/>
    <s v="2012Q3"/>
    <n v="2012"/>
    <s v="Q3"/>
    <b v="0"/>
    <b v="0"/>
    <b v="0"/>
    <b v="0"/>
    <b v="0"/>
    <b v="0"/>
    <b v="0"/>
    <b v="0"/>
  </r>
  <r>
    <x v="536"/>
    <s v="SF"/>
    <x v="0"/>
    <x v="3"/>
    <x v="0"/>
    <x v="0"/>
    <x v="0"/>
    <x v="8"/>
    <x v="0"/>
    <n v="158415474"/>
    <n v="22630782"/>
    <x v="1"/>
    <n v="1"/>
    <x v="29"/>
    <n v="2012"/>
    <s v="Jun"/>
    <s v="2012Q3"/>
    <n v="2012"/>
    <s v="Q3"/>
    <b v="0"/>
    <b v="0"/>
    <b v="0"/>
    <b v="0"/>
    <b v="0"/>
    <b v="0"/>
    <b v="0"/>
    <b v="0"/>
  </r>
  <r>
    <x v="536"/>
    <s v="SF"/>
    <x v="0"/>
    <x v="3"/>
    <x v="0"/>
    <x v="1"/>
    <x v="0"/>
    <x v="8"/>
    <x v="0"/>
    <n v="140314192"/>
    <n v="20044884"/>
    <x v="1"/>
    <n v="1"/>
    <x v="29"/>
    <n v="2012"/>
    <s v="Jun"/>
    <s v="2012Q3"/>
    <n v="2012"/>
    <s v="Q3"/>
    <b v="0"/>
    <b v="0"/>
    <b v="0"/>
    <b v="0"/>
    <b v="0"/>
    <b v="0"/>
    <b v="0"/>
    <b v="0"/>
  </r>
  <r>
    <x v="536"/>
    <s v="SF"/>
    <x v="0"/>
    <x v="3"/>
    <x v="0"/>
    <x v="2"/>
    <x v="2"/>
    <x v="150"/>
    <x v="0"/>
    <n v="26138580"/>
    <n v="26138580"/>
    <x v="6"/>
    <n v="1"/>
    <x v="29"/>
    <n v="2012"/>
    <s v="Jun"/>
    <s v="2012Q3"/>
    <n v="2012"/>
    <s v="Q3"/>
    <b v="0"/>
    <b v="0"/>
    <b v="0"/>
    <b v="0"/>
    <b v="0"/>
    <b v="0"/>
    <b v="0"/>
    <b v="0"/>
  </r>
  <r>
    <x v="536"/>
    <s v="SF"/>
    <x v="0"/>
    <x v="3"/>
    <x v="0"/>
    <x v="3"/>
    <x v="1"/>
    <x v="8"/>
    <x v="2"/>
    <n v="12675240"/>
    <n v="0"/>
    <x v="3"/>
    <n v="1"/>
    <x v="29"/>
    <n v="2012"/>
    <s v="Jun"/>
    <s v="2012Q3"/>
    <n v="2012"/>
    <s v="Q3"/>
    <b v="0"/>
    <b v="0"/>
    <b v="0"/>
    <b v="0"/>
    <b v="0"/>
    <b v="0"/>
    <b v="0"/>
    <b v="0"/>
  </r>
  <r>
    <x v="536"/>
    <s v="SF"/>
    <x v="0"/>
    <x v="3"/>
    <x v="0"/>
    <x v="4"/>
    <x v="2"/>
    <x v="4"/>
    <x v="0"/>
    <n v="21760000"/>
    <n v="0"/>
    <x v="6"/>
    <n v="1"/>
    <x v="29"/>
    <n v="2012"/>
    <s v="Jun"/>
    <s v="2012Q3"/>
    <n v="2012"/>
    <s v="Q3"/>
    <b v="0"/>
    <b v="0"/>
    <b v="0"/>
    <b v="0"/>
    <b v="0"/>
    <b v="0"/>
    <b v="0"/>
    <b v="0"/>
  </r>
  <r>
    <x v="536"/>
    <s v="SF"/>
    <x v="0"/>
    <x v="3"/>
    <x v="0"/>
    <x v="5"/>
    <x v="0"/>
    <x v="8"/>
    <x v="0"/>
    <n v="163000000"/>
    <n v="61125000"/>
    <x v="15"/>
    <n v="1"/>
    <x v="29"/>
    <n v="2012"/>
    <s v="Jun"/>
    <s v="2012Q3"/>
    <n v="2012"/>
    <s v="Q3"/>
    <b v="0"/>
    <b v="0"/>
    <b v="0"/>
    <b v="0"/>
    <b v="0"/>
    <b v="0"/>
    <b v="0"/>
    <b v="0"/>
  </r>
  <r>
    <x v="537"/>
    <s v="SF"/>
    <x v="0"/>
    <x v="4"/>
    <x v="0"/>
    <x v="0"/>
    <x v="2"/>
    <x v="4"/>
    <x v="0"/>
    <n v="26412550"/>
    <n v="0"/>
    <x v="14"/>
    <n v="1"/>
    <x v="29"/>
    <n v="2012"/>
    <s v="Jun"/>
    <s v="2012Q3"/>
    <n v="2012"/>
    <s v="Q3"/>
    <b v="0"/>
    <b v="0"/>
    <b v="0"/>
    <b v="0"/>
    <b v="0"/>
    <b v="0"/>
    <b v="0"/>
    <b v="0"/>
  </r>
  <r>
    <x v="537"/>
    <s v="SF"/>
    <x v="0"/>
    <x v="4"/>
    <x v="0"/>
    <x v="1"/>
    <x v="6"/>
    <x v="201"/>
    <x v="4"/>
    <n v="110901275"/>
    <n v="41587978"/>
    <x v="15"/>
    <n v="1"/>
    <x v="29"/>
    <n v="2012"/>
    <s v="Jun"/>
    <s v="2012Q3"/>
    <n v="2012"/>
    <s v="Q3"/>
    <b v="0"/>
    <b v="0"/>
    <b v="0"/>
    <b v="0"/>
    <b v="0"/>
    <b v="0"/>
    <b v="0"/>
    <b v="0"/>
  </r>
  <r>
    <x v="537"/>
    <s v="SF"/>
    <x v="0"/>
    <x v="4"/>
    <x v="0"/>
    <x v="2"/>
    <x v="2"/>
    <x v="8"/>
    <x v="0"/>
    <n v="11667362"/>
    <n v="0"/>
    <x v="6"/>
    <n v="1"/>
    <x v="29"/>
    <n v="2012"/>
    <s v="Jun"/>
    <s v="2012Q3"/>
    <n v="2012"/>
    <s v="Q3"/>
    <b v="0"/>
    <b v="0"/>
    <b v="0"/>
    <b v="0"/>
    <b v="0"/>
    <b v="0"/>
    <b v="0"/>
    <b v="0"/>
  </r>
  <r>
    <x v="537"/>
    <s v="SF"/>
    <x v="0"/>
    <x v="4"/>
    <x v="0"/>
    <x v="3"/>
    <x v="4"/>
    <x v="8"/>
    <x v="0"/>
    <n v="9904181"/>
    <n v="0"/>
    <x v="6"/>
    <n v="1"/>
    <x v="29"/>
    <n v="2012"/>
    <s v="Jun"/>
    <s v="2012Q3"/>
    <n v="2012"/>
    <s v="Q3"/>
    <b v="0"/>
    <b v="0"/>
    <b v="0"/>
    <b v="0"/>
    <b v="0"/>
    <b v="0"/>
    <b v="0"/>
    <b v="0"/>
  </r>
  <r>
    <x v="537"/>
    <s v="SF"/>
    <x v="0"/>
    <x v="4"/>
    <x v="0"/>
    <x v="4"/>
    <x v="2"/>
    <x v="8"/>
    <x v="0"/>
    <n v="0"/>
    <n v="20700497"/>
    <x v="11"/>
    <n v="1"/>
    <x v="29"/>
    <n v="2012"/>
    <s v="Jun"/>
    <s v="2012Q3"/>
    <n v="2012"/>
    <s v="Q3"/>
    <b v="0"/>
    <b v="0"/>
    <b v="0"/>
    <b v="0"/>
    <b v="0"/>
    <b v="0"/>
    <b v="0"/>
    <b v="0"/>
  </r>
  <r>
    <x v="537"/>
    <s v="SF"/>
    <x v="0"/>
    <x v="4"/>
    <x v="0"/>
    <x v="5"/>
    <x v="2"/>
    <x v="146"/>
    <x v="0"/>
    <n v="0"/>
    <n v="3528254"/>
    <x v="11"/>
    <n v="1"/>
    <x v="29"/>
    <n v="2012"/>
    <s v="Jun"/>
    <s v="2012Q3"/>
    <n v="2012"/>
    <s v="Q3"/>
    <b v="0"/>
    <b v="0"/>
    <b v="0"/>
    <b v="0"/>
    <b v="0"/>
    <b v="0"/>
    <b v="0"/>
    <b v="0"/>
  </r>
  <r>
    <x v="538"/>
    <s v="SF"/>
    <x v="0"/>
    <x v="6"/>
    <x v="0"/>
    <x v="0"/>
    <x v="1"/>
    <x v="4"/>
    <x v="2"/>
    <n v="50000000"/>
    <n v="50000000"/>
    <x v="3"/>
    <n v="1"/>
    <x v="29"/>
    <n v="2012"/>
    <s v="Jun"/>
    <s v="2012Q3"/>
    <n v="2012"/>
    <s v="Q3"/>
    <b v="0"/>
    <b v="0"/>
    <b v="0"/>
    <b v="0"/>
    <b v="0"/>
    <b v="0"/>
    <b v="0"/>
    <b v="0"/>
  </r>
  <r>
    <x v="538"/>
    <s v="SF"/>
    <x v="0"/>
    <x v="6"/>
    <x v="0"/>
    <x v="1"/>
    <x v="2"/>
    <x v="4"/>
    <x v="0"/>
    <n v="5000000"/>
    <n v="0"/>
    <x v="6"/>
    <n v="1"/>
    <x v="29"/>
    <n v="2012"/>
    <s v="Jun"/>
    <s v="2012Q3"/>
    <n v="2012"/>
    <s v="Q3"/>
    <b v="0"/>
    <b v="0"/>
    <b v="0"/>
    <b v="0"/>
    <b v="0"/>
    <b v="0"/>
    <b v="0"/>
    <b v="0"/>
  </r>
  <r>
    <x v="538"/>
    <s v="SF"/>
    <x v="0"/>
    <x v="6"/>
    <x v="0"/>
    <x v="2"/>
    <x v="1"/>
    <x v="0"/>
    <x v="0"/>
    <n v="49196949"/>
    <n v="68875728"/>
    <x v="3"/>
    <n v="1"/>
    <x v="29"/>
    <n v="2012"/>
    <s v="Jun"/>
    <s v="2012Q3"/>
    <n v="2012"/>
    <s v="Q3"/>
    <b v="0"/>
    <b v="0"/>
    <b v="0"/>
    <b v="0"/>
    <b v="0"/>
    <b v="0"/>
    <b v="0"/>
    <b v="0"/>
  </r>
  <r>
    <x v="538"/>
    <s v="SF"/>
    <x v="0"/>
    <x v="6"/>
    <x v="0"/>
    <x v="3"/>
    <x v="3"/>
    <x v="22"/>
    <x v="0"/>
    <n v="17628417"/>
    <n v="0"/>
    <x v="6"/>
    <n v="1"/>
    <x v="29"/>
    <n v="2012"/>
    <s v="Jun"/>
    <s v="2012Q3"/>
    <n v="2012"/>
    <s v="Q3"/>
    <b v="0"/>
    <b v="0"/>
    <b v="0"/>
    <b v="0"/>
    <b v="0"/>
    <b v="0"/>
    <b v="0"/>
    <b v="0"/>
  </r>
  <r>
    <x v="538"/>
    <s v="SF"/>
    <x v="0"/>
    <x v="6"/>
    <x v="0"/>
    <x v="4"/>
    <x v="3"/>
    <x v="22"/>
    <x v="0"/>
    <n v="36116592"/>
    <n v="0"/>
    <x v="6"/>
    <n v="1"/>
    <x v="29"/>
    <n v="2012"/>
    <s v="Jun"/>
    <s v="2012Q3"/>
    <n v="2012"/>
    <s v="Q3"/>
    <b v="0"/>
    <b v="0"/>
    <b v="0"/>
    <b v="0"/>
    <b v="0"/>
    <b v="0"/>
    <b v="0"/>
    <b v="0"/>
  </r>
  <r>
    <x v="539"/>
    <s v="SF"/>
    <x v="0"/>
    <x v="11"/>
    <x v="0"/>
    <x v="0"/>
    <x v="3"/>
    <x v="373"/>
    <x v="0"/>
    <n v="67725629"/>
    <n v="0"/>
    <x v="28"/>
    <n v="1"/>
    <x v="29"/>
    <n v="2012"/>
    <s v="Jun"/>
    <s v="2012Q3"/>
    <n v="2012"/>
    <s v="Q3"/>
    <b v="0"/>
    <b v="0"/>
    <b v="0"/>
    <b v="0"/>
    <b v="0"/>
    <b v="0"/>
    <b v="0"/>
    <b v="0"/>
  </r>
  <r>
    <x v="539"/>
    <s v="SF"/>
    <x v="0"/>
    <x v="11"/>
    <x v="0"/>
    <x v="1"/>
    <x v="2"/>
    <x v="7"/>
    <x v="0"/>
    <n v="8032771"/>
    <n v="6693977"/>
    <x v="6"/>
    <n v="1"/>
    <x v="29"/>
    <n v="2012"/>
    <s v="Jun"/>
    <s v="2012Q3"/>
    <n v="2012"/>
    <s v="Q3"/>
    <b v="0"/>
    <b v="0"/>
    <b v="0"/>
    <b v="0"/>
    <b v="0"/>
    <b v="0"/>
    <b v="0"/>
    <b v="0"/>
  </r>
  <r>
    <x v="539"/>
    <s v="SF"/>
    <x v="0"/>
    <x v="11"/>
    <x v="0"/>
    <x v="2"/>
    <x v="4"/>
    <x v="355"/>
    <x v="0"/>
    <n v="56425192"/>
    <n v="15732854"/>
    <x v="6"/>
    <n v="1"/>
    <x v="29"/>
    <n v="2012"/>
    <s v="Jun"/>
    <s v="2012Q3"/>
    <n v="2012"/>
    <s v="Q3"/>
    <b v="0"/>
    <b v="0"/>
    <b v="0"/>
    <b v="0"/>
    <b v="0"/>
    <b v="0"/>
    <b v="0"/>
    <b v="0"/>
  </r>
  <r>
    <x v="539"/>
    <s v="SF"/>
    <x v="0"/>
    <x v="11"/>
    <x v="0"/>
    <x v="3"/>
    <x v="2"/>
    <x v="131"/>
    <x v="0"/>
    <n v="22204657"/>
    <n v="0"/>
    <x v="5"/>
    <n v="1"/>
    <x v="29"/>
    <n v="2012"/>
    <s v="Jun"/>
    <s v="2012Q3"/>
    <n v="2012"/>
    <s v="Q3"/>
    <b v="0"/>
    <b v="0"/>
    <b v="0"/>
    <b v="0"/>
    <b v="0"/>
    <b v="0"/>
    <b v="0"/>
    <b v="0"/>
  </r>
  <r>
    <x v="539"/>
    <s v="SF"/>
    <x v="0"/>
    <x v="11"/>
    <x v="0"/>
    <x v="4"/>
    <x v="3"/>
    <x v="82"/>
    <x v="0"/>
    <n v="17209089"/>
    <n v="0"/>
    <x v="5"/>
    <n v="1"/>
    <x v="29"/>
    <n v="2012"/>
    <s v="Jun"/>
    <s v="2012Q3"/>
    <n v="2012"/>
    <s v="Q3"/>
    <b v="0"/>
    <b v="0"/>
    <b v="0"/>
    <b v="0"/>
    <b v="0"/>
    <b v="0"/>
    <b v="0"/>
    <b v="0"/>
  </r>
  <r>
    <x v="539"/>
    <s v="SF"/>
    <x v="0"/>
    <x v="11"/>
    <x v="0"/>
    <x v="5"/>
    <x v="2"/>
    <x v="7"/>
    <x v="0"/>
    <n v="23079363"/>
    <n v="0"/>
    <x v="6"/>
    <n v="1"/>
    <x v="29"/>
    <n v="2012"/>
    <s v="Jun"/>
    <s v="2012Q3"/>
    <n v="2012"/>
    <s v="Q3"/>
    <b v="0"/>
    <b v="0"/>
    <b v="0"/>
    <b v="0"/>
    <b v="0"/>
    <b v="0"/>
    <b v="0"/>
    <b v="0"/>
  </r>
  <r>
    <x v="539"/>
    <s v="SF"/>
    <x v="0"/>
    <x v="11"/>
    <x v="0"/>
    <x v="6"/>
    <x v="2"/>
    <x v="260"/>
    <x v="0"/>
    <n v="23133202"/>
    <n v="0"/>
    <x v="5"/>
    <n v="1"/>
    <x v="29"/>
    <n v="2012"/>
    <s v="Jun"/>
    <s v="2012Q3"/>
    <n v="2012"/>
    <s v="Q3"/>
    <b v="0"/>
    <b v="0"/>
    <b v="0"/>
    <b v="0"/>
    <b v="0"/>
    <b v="0"/>
    <b v="0"/>
    <b v="0"/>
  </r>
  <r>
    <x v="539"/>
    <s v="SF"/>
    <x v="0"/>
    <x v="11"/>
    <x v="0"/>
    <x v="7"/>
    <x v="0"/>
    <x v="19"/>
    <x v="0"/>
    <n v="29384092"/>
    <n v="26119192"/>
    <x v="17"/>
    <n v="1"/>
    <x v="29"/>
    <n v="2012"/>
    <s v="Jun"/>
    <s v="2012Q3"/>
    <n v="2012"/>
    <s v="Q3"/>
    <b v="0"/>
    <b v="0"/>
    <b v="0"/>
    <b v="0"/>
    <b v="0"/>
    <b v="0"/>
    <b v="0"/>
    <b v="0"/>
  </r>
  <r>
    <x v="539"/>
    <s v="SF"/>
    <x v="0"/>
    <x v="11"/>
    <x v="0"/>
    <x v="8"/>
    <x v="3"/>
    <x v="7"/>
    <x v="0"/>
    <n v="6544093"/>
    <n v="4580865"/>
    <x v="6"/>
    <n v="1"/>
    <x v="29"/>
    <n v="2012"/>
    <s v="Jun"/>
    <s v="2012Q3"/>
    <n v="2012"/>
    <s v="Q3"/>
    <b v="0"/>
    <b v="0"/>
    <b v="0"/>
    <b v="0"/>
    <b v="0"/>
    <b v="0"/>
    <b v="0"/>
    <b v="0"/>
  </r>
  <r>
    <x v="539"/>
    <s v="SF"/>
    <x v="0"/>
    <x v="11"/>
    <x v="0"/>
    <x v="9"/>
    <x v="4"/>
    <x v="374"/>
    <x v="0"/>
    <n v="32432222"/>
    <n v="34243191"/>
    <x v="6"/>
    <n v="1"/>
    <x v="29"/>
    <n v="2012"/>
    <s v="Jun"/>
    <s v="2012Q3"/>
    <n v="2012"/>
    <s v="Q3"/>
    <b v="0"/>
    <b v="0"/>
    <b v="0"/>
    <b v="0"/>
    <b v="0"/>
    <b v="0"/>
    <b v="0"/>
    <b v="0"/>
  </r>
  <r>
    <x v="539"/>
    <s v="SF"/>
    <x v="0"/>
    <x v="11"/>
    <x v="0"/>
    <x v="10"/>
    <x v="0"/>
    <x v="8"/>
    <x v="0"/>
    <n v="132053828"/>
    <n v="58018186"/>
    <x v="15"/>
    <n v="1"/>
    <x v="29"/>
    <n v="2012"/>
    <s v="Jun"/>
    <s v="2012Q3"/>
    <n v="2012"/>
    <s v="Q3"/>
    <b v="0"/>
    <b v="0"/>
    <b v="0"/>
    <b v="0"/>
    <b v="0"/>
    <b v="0"/>
    <b v="0"/>
    <b v="0"/>
  </r>
  <r>
    <x v="540"/>
    <s v="MF"/>
    <x v="2"/>
    <x v="10"/>
    <x v="0"/>
    <x v="0"/>
    <x v="1"/>
    <x v="375"/>
    <x v="3"/>
    <n v="535310049"/>
    <n v="516579000"/>
    <x v="13"/>
    <n v="1"/>
    <x v="29"/>
    <n v="2012"/>
    <s v="Jun"/>
    <s v="2012Q3"/>
    <n v="2012"/>
    <s v="Q3"/>
    <b v="0"/>
    <b v="0"/>
    <b v="0"/>
    <b v="0"/>
    <b v="0"/>
    <b v="0"/>
    <b v="0"/>
    <b v="0"/>
  </r>
  <r>
    <x v="541"/>
    <s v="MF"/>
    <x v="2"/>
    <x v="5"/>
    <x v="0"/>
    <x v="0"/>
    <x v="1"/>
    <x v="376"/>
    <x v="3"/>
    <n v="348263095"/>
    <n v="285000000"/>
    <x v="13"/>
    <n v="1"/>
    <x v="29"/>
    <n v="2012"/>
    <s v="Jun"/>
    <s v="2012Q3"/>
    <n v="2012"/>
    <s v="Q3"/>
    <b v="0"/>
    <b v="0"/>
    <b v="0"/>
    <b v="0"/>
    <b v="0"/>
    <b v="0"/>
    <b v="0"/>
    <b v="0"/>
  </r>
  <r>
    <x v="542"/>
    <s v="SF"/>
    <x v="0"/>
    <x v="1"/>
    <x v="0"/>
    <x v="0"/>
    <x v="2"/>
    <x v="133"/>
    <x v="0"/>
    <n v="36698086"/>
    <n v="36698086"/>
    <x v="6"/>
    <n v="1"/>
    <x v="29"/>
    <n v="2012"/>
    <s v="Jun"/>
    <s v="2012Q3"/>
    <n v="2012"/>
    <s v="Q3"/>
    <b v="0"/>
    <b v="0"/>
    <b v="0"/>
    <b v="0"/>
    <b v="0"/>
    <b v="0"/>
    <b v="0"/>
    <b v="0"/>
  </r>
  <r>
    <x v="542"/>
    <s v="SF"/>
    <x v="0"/>
    <x v="1"/>
    <x v="0"/>
    <x v="1"/>
    <x v="2"/>
    <x v="140"/>
    <x v="0"/>
    <n v="44856669"/>
    <n v="44856669"/>
    <x v="6"/>
    <n v="1"/>
    <x v="29"/>
    <n v="2012"/>
    <s v="Jun"/>
    <s v="2012Q3"/>
    <n v="2012"/>
    <s v="Q3"/>
    <b v="0"/>
    <b v="0"/>
    <b v="0"/>
    <b v="0"/>
    <b v="0"/>
    <b v="0"/>
    <b v="0"/>
    <b v="0"/>
  </r>
  <r>
    <x v="542"/>
    <s v="SF"/>
    <x v="0"/>
    <x v="1"/>
    <x v="0"/>
    <x v="2"/>
    <x v="2"/>
    <x v="86"/>
    <x v="0"/>
    <n v="39070832"/>
    <n v="39070832"/>
    <x v="6"/>
    <n v="1"/>
    <x v="29"/>
    <n v="2012"/>
    <s v="Jun"/>
    <s v="2012Q3"/>
    <n v="2012"/>
    <s v="Q3"/>
    <b v="0"/>
    <b v="0"/>
    <b v="0"/>
    <b v="0"/>
    <b v="0"/>
    <b v="0"/>
    <b v="0"/>
    <b v="0"/>
  </r>
  <r>
    <x v="542"/>
    <s v="SF"/>
    <x v="0"/>
    <x v="1"/>
    <x v="0"/>
    <x v="3"/>
    <x v="3"/>
    <x v="140"/>
    <x v="0"/>
    <n v="31371301"/>
    <n v="31371301"/>
    <x v="6"/>
    <n v="1"/>
    <x v="29"/>
    <n v="2012"/>
    <s v="Jun"/>
    <s v="2012Q3"/>
    <n v="2012"/>
    <s v="Q3"/>
    <b v="0"/>
    <b v="0"/>
    <b v="0"/>
    <b v="0"/>
    <b v="0"/>
    <b v="0"/>
    <b v="0"/>
    <b v="0"/>
  </r>
  <r>
    <x v="543"/>
    <s v="SF"/>
    <x v="0"/>
    <x v="7"/>
    <x v="0"/>
    <x v="0"/>
    <x v="2"/>
    <x v="366"/>
    <x v="0"/>
    <n v="59395130.93"/>
    <n v="22872783"/>
    <x v="67"/>
    <n v="1"/>
    <x v="29"/>
    <n v="2012"/>
    <s v="Jun"/>
    <s v="2012Q3"/>
    <n v="2012"/>
    <s v="Q3"/>
    <b v="0"/>
    <b v="0"/>
    <b v="0"/>
    <b v="0"/>
    <b v="0"/>
    <b v="0"/>
    <b v="0"/>
    <b v="0"/>
  </r>
  <r>
    <x v="543"/>
    <s v="SF"/>
    <x v="0"/>
    <x v="7"/>
    <x v="0"/>
    <x v="1"/>
    <x v="0"/>
    <x v="6"/>
    <x v="2"/>
    <n v="46435530"/>
    <n v="0"/>
    <x v="13"/>
    <n v="1"/>
    <x v="29"/>
    <n v="2012"/>
    <s v="Jun"/>
    <s v="2012Q3"/>
    <n v="2012"/>
    <s v="Q3"/>
    <b v="0"/>
    <b v="0"/>
    <b v="0"/>
    <b v="0"/>
    <b v="0"/>
    <b v="0"/>
    <b v="0"/>
    <b v="0"/>
  </r>
  <r>
    <x v="544"/>
    <s v="SF"/>
    <x v="0"/>
    <x v="10"/>
    <x v="0"/>
    <x v="0"/>
    <x v="3"/>
    <x v="377"/>
    <x v="0"/>
    <n v="97893628"/>
    <n v="97893628"/>
    <x v="6"/>
    <n v="1"/>
    <x v="29"/>
    <n v="2012"/>
    <s v="Jun"/>
    <s v="2012Q3"/>
    <n v="2012"/>
    <s v="Q3"/>
    <b v="0"/>
    <b v="0"/>
    <b v="0"/>
    <b v="0"/>
    <b v="0"/>
    <b v="0"/>
    <b v="0"/>
    <b v="0"/>
  </r>
  <r>
    <x v="544"/>
    <s v="SF"/>
    <x v="0"/>
    <x v="10"/>
    <x v="0"/>
    <x v="1"/>
    <x v="2"/>
    <x v="129"/>
    <x v="0"/>
    <n v="78787545"/>
    <n v="78787545"/>
    <x v="6"/>
    <n v="1"/>
    <x v="29"/>
    <n v="2012"/>
    <s v="Jun"/>
    <s v="2012Q3"/>
    <n v="2012"/>
    <s v="Q3"/>
    <b v="0"/>
    <b v="0"/>
    <b v="0"/>
    <b v="0"/>
    <b v="0"/>
    <b v="0"/>
    <b v="0"/>
    <b v="0"/>
  </r>
  <r>
    <x v="544"/>
    <s v="SF"/>
    <x v="0"/>
    <x v="10"/>
    <x v="0"/>
    <x v="2"/>
    <x v="3"/>
    <x v="300"/>
    <x v="0"/>
    <n v="0"/>
    <n v="77502165"/>
    <x v="11"/>
    <n v="1"/>
    <x v="29"/>
    <n v="2012"/>
    <s v="Jun"/>
    <s v="2012Q3"/>
    <n v="2012"/>
    <s v="Q3"/>
    <b v="0"/>
    <b v="0"/>
    <b v="0"/>
    <b v="0"/>
    <b v="0"/>
    <b v="0"/>
    <b v="0"/>
    <b v="0"/>
  </r>
  <r>
    <x v="544"/>
    <s v="SF"/>
    <x v="0"/>
    <x v="10"/>
    <x v="0"/>
    <x v="3"/>
    <x v="2"/>
    <x v="137"/>
    <x v="0"/>
    <n v="24308361"/>
    <n v="24308361"/>
    <x v="6"/>
    <n v="1"/>
    <x v="29"/>
    <n v="2012"/>
    <s v="Jun"/>
    <s v="2012Q3"/>
    <n v="2012"/>
    <s v="Q3"/>
    <b v="0"/>
    <b v="0"/>
    <b v="0"/>
    <b v="0"/>
    <b v="0"/>
    <b v="0"/>
    <b v="0"/>
    <b v="0"/>
  </r>
  <r>
    <x v="544"/>
    <s v="SF"/>
    <x v="0"/>
    <x v="10"/>
    <x v="0"/>
    <x v="4"/>
    <x v="3"/>
    <x v="137"/>
    <x v="0"/>
    <n v="11302653"/>
    <n v="11302653"/>
    <x v="6"/>
    <n v="1"/>
    <x v="29"/>
    <n v="2012"/>
    <s v="Jun"/>
    <s v="2012Q3"/>
    <n v="2012"/>
    <s v="Q3"/>
    <b v="0"/>
    <b v="0"/>
    <b v="0"/>
    <b v="0"/>
    <b v="0"/>
    <b v="0"/>
    <b v="0"/>
    <b v="0"/>
  </r>
  <r>
    <x v="545"/>
    <s v="MF"/>
    <x v="2"/>
    <x v="2"/>
    <x v="0"/>
    <x v="0"/>
    <x v="1"/>
    <x v="273"/>
    <x v="3"/>
    <n v="309616057"/>
    <n v="597519056"/>
    <x v="17"/>
    <n v="1"/>
    <x v="29"/>
    <n v="2012"/>
    <s v="Jun"/>
    <s v="2012Q3"/>
    <n v="2012"/>
    <s v="Q3"/>
    <b v="0"/>
    <b v="0"/>
    <b v="0"/>
    <b v="0"/>
    <b v="0"/>
    <b v="0"/>
    <b v="0"/>
    <b v="0"/>
  </r>
  <r>
    <x v="545"/>
    <s v="MF"/>
    <x v="2"/>
    <x v="2"/>
    <x v="0"/>
    <x v="1"/>
    <x v="3"/>
    <x v="378"/>
    <x v="3"/>
    <n v="52269284"/>
    <n v="52269284"/>
    <x v="28"/>
    <n v="1"/>
    <x v="29"/>
    <n v="2012"/>
    <s v="Jun"/>
    <s v="2012Q3"/>
    <n v="2012"/>
    <s v="Q3"/>
    <b v="0"/>
    <b v="0"/>
    <b v="0"/>
    <b v="0"/>
    <b v="0"/>
    <b v="0"/>
    <b v="0"/>
    <b v="0"/>
  </r>
  <r>
    <x v="546"/>
    <s v="SF"/>
    <x v="0"/>
    <x v="2"/>
    <x v="0"/>
    <x v="0"/>
    <x v="0"/>
    <x v="8"/>
    <x v="0"/>
    <n v="130000000"/>
    <n v="97500000"/>
    <x v="1"/>
    <n v="1"/>
    <x v="30"/>
    <n v="2012"/>
    <s v="Jul"/>
    <s v="2012Q4"/>
    <n v="2012"/>
    <s v="Q4"/>
    <b v="0"/>
    <b v="0"/>
    <b v="0"/>
    <b v="0"/>
    <b v="0"/>
    <b v="0"/>
    <b v="0"/>
    <b v="0"/>
  </r>
  <r>
    <x v="546"/>
    <s v="SF"/>
    <x v="0"/>
    <x v="2"/>
    <x v="0"/>
    <x v="1"/>
    <x v="2"/>
    <x v="2"/>
    <x v="0"/>
    <n v="32741082"/>
    <n v="32741082"/>
    <x v="6"/>
    <n v="1"/>
    <x v="30"/>
    <n v="2012"/>
    <s v="Jul"/>
    <s v="2012Q4"/>
    <n v="2012"/>
    <s v="Q4"/>
    <b v="0"/>
    <b v="0"/>
    <b v="0"/>
    <b v="0"/>
    <b v="0"/>
    <b v="0"/>
    <b v="0"/>
    <b v="0"/>
  </r>
  <r>
    <x v="546"/>
    <s v="SF"/>
    <x v="0"/>
    <x v="2"/>
    <x v="0"/>
    <x v="2"/>
    <x v="1"/>
    <x v="379"/>
    <x v="0"/>
    <n v="69301155"/>
    <n v="49745697"/>
    <x v="35"/>
    <n v="1"/>
    <x v="30"/>
    <n v="2012"/>
    <s v="Jul"/>
    <s v="2012Q4"/>
    <n v="2012"/>
    <s v="Q4"/>
    <b v="0"/>
    <b v="0"/>
    <b v="0"/>
    <b v="0"/>
    <b v="0"/>
    <b v="0"/>
    <b v="0"/>
    <b v="0"/>
  </r>
  <r>
    <x v="546"/>
    <s v="SF"/>
    <x v="0"/>
    <x v="2"/>
    <x v="0"/>
    <x v="3"/>
    <x v="3"/>
    <x v="7"/>
    <x v="0"/>
    <n v="2805000"/>
    <n v="0"/>
    <x v="6"/>
    <n v="1"/>
    <x v="30"/>
    <n v="2012"/>
    <s v="Jul"/>
    <s v="2012Q4"/>
    <n v="2012"/>
    <s v="Q4"/>
    <b v="0"/>
    <b v="0"/>
    <b v="0"/>
    <b v="0"/>
    <b v="0"/>
    <b v="0"/>
    <b v="0"/>
    <b v="0"/>
  </r>
  <r>
    <x v="546"/>
    <s v="SF"/>
    <x v="0"/>
    <x v="2"/>
    <x v="0"/>
    <x v="4"/>
    <x v="1"/>
    <x v="8"/>
    <x v="0"/>
    <n v="158062729"/>
    <n v="118547044"/>
    <x v="1"/>
    <n v="1"/>
    <x v="30"/>
    <n v="2012"/>
    <s v="Jul"/>
    <s v="2012Q4"/>
    <n v="2012"/>
    <s v="Q4"/>
    <b v="0"/>
    <b v="0"/>
    <b v="0"/>
    <b v="0"/>
    <b v="0"/>
    <b v="0"/>
    <b v="0"/>
    <b v="0"/>
  </r>
  <r>
    <x v="546"/>
    <s v="SF"/>
    <x v="0"/>
    <x v="2"/>
    <x v="0"/>
    <x v="5"/>
    <x v="1"/>
    <x v="8"/>
    <x v="0"/>
    <n v="188487323"/>
    <n v="171379624"/>
    <x v="1"/>
    <n v="1"/>
    <x v="30"/>
    <n v="2012"/>
    <s v="Jul"/>
    <s v="2012Q4"/>
    <n v="2012"/>
    <s v="Q4"/>
    <b v="0"/>
    <b v="0"/>
    <b v="0"/>
    <b v="0"/>
    <b v="0"/>
    <b v="0"/>
    <b v="0"/>
    <b v="0"/>
  </r>
  <r>
    <x v="546"/>
    <s v="SF"/>
    <x v="0"/>
    <x v="2"/>
    <x v="0"/>
    <x v="6"/>
    <x v="3"/>
    <x v="7"/>
    <x v="0"/>
    <n v="54399738"/>
    <n v="0"/>
    <x v="5"/>
    <n v="1"/>
    <x v="30"/>
    <n v="2012"/>
    <s v="Jul"/>
    <s v="2012Q4"/>
    <n v="2012"/>
    <s v="Q4"/>
    <b v="0"/>
    <b v="0"/>
    <b v="0"/>
    <b v="0"/>
    <b v="0"/>
    <b v="0"/>
    <b v="0"/>
    <b v="0"/>
  </r>
  <r>
    <x v="546"/>
    <s v="SF"/>
    <x v="0"/>
    <x v="2"/>
    <x v="0"/>
    <x v="7"/>
    <x v="3"/>
    <x v="7"/>
    <x v="0"/>
    <n v="15109098"/>
    <n v="0"/>
    <x v="5"/>
    <n v="1"/>
    <x v="30"/>
    <n v="2012"/>
    <s v="Jul"/>
    <s v="2012Q4"/>
    <n v="2012"/>
    <s v="Q4"/>
    <b v="0"/>
    <b v="0"/>
    <b v="0"/>
    <b v="0"/>
    <b v="0"/>
    <b v="0"/>
    <b v="0"/>
    <b v="0"/>
  </r>
  <r>
    <x v="547"/>
    <s v="MF"/>
    <x v="2"/>
    <x v="5"/>
    <x v="0"/>
    <x v="0"/>
    <x v="1"/>
    <x v="380"/>
    <x v="3"/>
    <n v="363912244"/>
    <n v="275000000"/>
    <x v="13"/>
    <n v="1"/>
    <x v="30"/>
    <n v="2012"/>
    <s v="Jul"/>
    <s v="2012Q4"/>
    <n v="2012"/>
    <s v="Q4"/>
    <b v="0"/>
    <b v="0"/>
    <b v="0"/>
    <b v="0"/>
    <b v="0"/>
    <b v="0"/>
    <b v="0"/>
    <b v="0"/>
  </r>
  <r>
    <x v="548"/>
    <s v="MF"/>
    <x v="2"/>
    <x v="8"/>
    <x v="0"/>
    <x v="0"/>
    <x v="1"/>
    <x v="378"/>
    <x v="3"/>
    <n v="301429471"/>
    <n v="301429471"/>
    <x v="17"/>
    <n v="1"/>
    <x v="30"/>
    <n v="2012"/>
    <s v="Jul"/>
    <s v="2012Q4"/>
    <n v="2012"/>
    <s v="Q4"/>
    <b v="0"/>
    <b v="0"/>
    <b v="0"/>
    <b v="0"/>
    <b v="0"/>
    <b v="0"/>
    <b v="0"/>
    <b v="0"/>
  </r>
  <r>
    <x v="549"/>
    <s v="MF"/>
    <x v="2"/>
    <x v="10"/>
    <x v="0"/>
    <x v="0"/>
    <x v="1"/>
    <x v="281"/>
    <x v="3"/>
    <n v="453431530"/>
    <n v="443430000"/>
    <x v="13"/>
    <n v="1"/>
    <x v="30"/>
    <n v="2012"/>
    <s v="Jul"/>
    <s v="2012Q4"/>
    <n v="2012"/>
    <s v="Q4"/>
    <b v="0"/>
    <b v="0"/>
    <b v="0"/>
    <b v="0"/>
    <b v="0"/>
    <b v="0"/>
    <b v="0"/>
    <b v="0"/>
  </r>
  <r>
    <x v="550"/>
    <s v="MF"/>
    <x v="2"/>
    <x v="2"/>
    <x v="0"/>
    <x v="0"/>
    <x v="1"/>
    <x v="346"/>
    <x v="3"/>
    <n v="322312713"/>
    <n v="586310000"/>
    <x v="13"/>
    <n v="1"/>
    <x v="30"/>
    <n v="2012"/>
    <s v="Jul"/>
    <s v="2012Q4"/>
    <n v="2012"/>
    <s v="Q4"/>
    <b v="0"/>
    <b v="0"/>
    <b v="0"/>
    <b v="0"/>
    <b v="0"/>
    <b v="0"/>
    <b v="0"/>
    <b v="0"/>
  </r>
  <r>
    <x v="550"/>
    <s v="MF"/>
    <x v="2"/>
    <x v="2"/>
    <x v="0"/>
    <x v="1"/>
    <x v="3"/>
    <x v="22"/>
    <x v="3"/>
    <n v="96191853"/>
    <n v="96191853"/>
    <x v="28"/>
    <n v="1"/>
    <x v="30"/>
    <n v="2012"/>
    <s v="Jul"/>
    <s v="2012Q4"/>
    <n v="2012"/>
    <s v="Q4"/>
    <b v="0"/>
    <b v="0"/>
    <b v="0"/>
    <b v="0"/>
    <b v="0"/>
    <b v="0"/>
    <b v="0"/>
    <b v="0"/>
  </r>
  <r>
    <x v="551"/>
    <s v="MF"/>
    <x v="2"/>
    <x v="0"/>
    <x v="0"/>
    <x v="0"/>
    <x v="1"/>
    <x v="381"/>
    <x v="3"/>
    <n v="247312930"/>
    <n v="247312930"/>
    <x v="17"/>
    <n v="1"/>
    <x v="30"/>
    <n v="2012"/>
    <s v="Jul"/>
    <s v="2012Q4"/>
    <n v="2012"/>
    <s v="Q4"/>
    <b v="0"/>
    <b v="0"/>
    <b v="0"/>
    <b v="0"/>
    <b v="0"/>
    <b v="0"/>
    <b v="0"/>
    <b v="0"/>
  </r>
  <r>
    <x v="552"/>
    <s v="SF"/>
    <x v="0"/>
    <x v="4"/>
    <x v="0"/>
    <x v="0"/>
    <x v="0"/>
    <x v="8"/>
    <x v="0"/>
    <n v="200000000"/>
    <n v="75953812"/>
    <x v="15"/>
    <n v="1"/>
    <x v="30"/>
    <n v="2012"/>
    <s v="Jul"/>
    <s v="2012Q4"/>
    <n v="2012"/>
    <s v="Q4"/>
    <b v="0"/>
    <b v="0"/>
    <b v="0"/>
    <b v="0"/>
    <b v="0"/>
    <b v="0"/>
    <b v="0"/>
    <b v="0"/>
  </r>
  <r>
    <x v="553"/>
    <s v="SF"/>
    <x v="0"/>
    <x v="3"/>
    <x v="1"/>
    <x v="0"/>
    <x v="0"/>
    <x v="8"/>
    <x v="0"/>
    <n v="121191200"/>
    <n v="50773900"/>
    <x v="20"/>
    <n v="1"/>
    <x v="30"/>
    <n v="2012"/>
    <s v="Jul"/>
    <s v="2012Q4"/>
    <n v="2012"/>
    <s v="Q4"/>
    <b v="0"/>
    <b v="0"/>
    <b v="0"/>
    <b v="0"/>
    <b v="0"/>
    <b v="0"/>
    <b v="0"/>
    <b v="0"/>
  </r>
  <r>
    <x v="553"/>
    <s v="SF"/>
    <x v="0"/>
    <x v="3"/>
    <x v="1"/>
    <x v="1"/>
    <x v="0"/>
    <x v="6"/>
    <x v="0"/>
    <n v="94917000"/>
    <n v="21428571"/>
    <x v="2"/>
    <n v="1"/>
    <x v="30"/>
    <n v="2012"/>
    <s v="Jul"/>
    <s v="2012Q4"/>
    <n v="2012"/>
    <s v="Q4"/>
    <b v="0"/>
    <b v="0"/>
    <b v="0"/>
    <b v="0"/>
    <b v="0"/>
    <b v="0"/>
    <b v="0"/>
    <b v="0"/>
  </r>
  <r>
    <x v="553"/>
    <s v="SF"/>
    <x v="0"/>
    <x v="3"/>
    <x v="1"/>
    <x v="2"/>
    <x v="2"/>
    <x v="8"/>
    <x v="0"/>
    <n v="19199408"/>
    <n v="4266535"/>
    <x v="37"/>
    <n v="1"/>
    <x v="30"/>
    <n v="2012"/>
    <s v="Jul"/>
    <s v="2012Q4"/>
    <n v="2012"/>
    <s v="Q4"/>
    <b v="0"/>
    <b v="0"/>
    <b v="0"/>
    <b v="0"/>
    <b v="0"/>
    <b v="0"/>
    <b v="0"/>
    <b v="0"/>
  </r>
  <r>
    <x v="553"/>
    <s v="SF"/>
    <x v="0"/>
    <x v="3"/>
    <x v="1"/>
    <x v="3"/>
    <x v="2"/>
    <x v="1"/>
    <x v="0"/>
    <n v="74188590"/>
    <n v="28472085"/>
    <x v="30"/>
    <n v="1"/>
    <x v="30"/>
    <n v="2012"/>
    <s v="Jul"/>
    <s v="2012Q4"/>
    <n v="2012"/>
    <s v="Q4"/>
    <b v="0"/>
    <b v="0"/>
    <b v="0"/>
    <b v="0"/>
    <b v="0"/>
    <b v="0"/>
    <b v="0"/>
    <b v="0"/>
  </r>
  <r>
    <x v="553"/>
    <s v="SF"/>
    <x v="0"/>
    <x v="3"/>
    <x v="1"/>
    <x v="4"/>
    <x v="2"/>
    <x v="7"/>
    <x v="0"/>
    <n v="5400000"/>
    <n v="2400000"/>
    <x v="6"/>
    <n v="1"/>
    <x v="30"/>
    <n v="2012"/>
    <s v="Jul"/>
    <s v="2012Q4"/>
    <n v="2012"/>
    <s v="Q4"/>
    <b v="0"/>
    <b v="0"/>
    <b v="0"/>
    <b v="0"/>
    <b v="0"/>
    <b v="0"/>
    <b v="0"/>
    <b v="0"/>
  </r>
  <r>
    <x v="553"/>
    <s v="SF"/>
    <x v="0"/>
    <x v="3"/>
    <x v="1"/>
    <x v="5"/>
    <x v="2"/>
    <x v="6"/>
    <x v="0"/>
    <n v="3302000"/>
    <n v="366888"/>
    <x v="6"/>
    <n v="1"/>
    <x v="30"/>
    <n v="2012"/>
    <s v="Jul"/>
    <s v="2012Q4"/>
    <n v="2012"/>
    <s v="Q4"/>
    <b v="0"/>
    <b v="0"/>
    <b v="0"/>
    <b v="0"/>
    <b v="0"/>
    <b v="0"/>
    <b v="0"/>
    <b v="0"/>
  </r>
  <r>
    <x v="553"/>
    <s v="SF"/>
    <x v="0"/>
    <x v="3"/>
    <x v="1"/>
    <x v="6"/>
    <x v="2"/>
    <x v="170"/>
    <x v="0"/>
    <n v="47616824"/>
    <n v="0"/>
    <x v="23"/>
    <n v="1"/>
    <x v="30"/>
    <n v="2012"/>
    <s v="Jul"/>
    <s v="2012Q4"/>
    <n v="2012"/>
    <s v="Q4"/>
    <b v="0"/>
    <b v="0"/>
    <b v="0"/>
    <b v="0"/>
    <b v="0"/>
    <b v="0"/>
    <b v="0"/>
    <b v="0"/>
  </r>
  <r>
    <x v="554"/>
    <s v="SF"/>
    <x v="0"/>
    <x v="6"/>
    <x v="0"/>
    <x v="0"/>
    <x v="2"/>
    <x v="6"/>
    <x v="0"/>
    <n v="141730810"/>
    <n v="51475714"/>
    <x v="10"/>
    <n v="1"/>
    <x v="30"/>
    <n v="2012"/>
    <s v="Jul"/>
    <s v="2012Q4"/>
    <n v="2012"/>
    <s v="Q4"/>
    <b v="0"/>
    <b v="0"/>
    <b v="0"/>
    <b v="0"/>
    <b v="0"/>
    <b v="0"/>
    <b v="0"/>
    <b v="0"/>
  </r>
  <r>
    <x v="555"/>
    <s v="SF"/>
    <x v="0"/>
    <x v="11"/>
    <x v="0"/>
    <x v="0"/>
    <x v="2"/>
    <x v="1"/>
    <x v="0"/>
    <n v="37807882"/>
    <n v="25205255"/>
    <x v="6"/>
    <n v="1"/>
    <x v="30"/>
    <n v="2012"/>
    <s v="Jul"/>
    <s v="2012Q4"/>
    <n v="2012"/>
    <s v="Q4"/>
    <b v="0"/>
    <b v="0"/>
    <b v="0"/>
    <b v="0"/>
    <b v="0"/>
    <b v="0"/>
    <b v="0"/>
    <b v="0"/>
  </r>
  <r>
    <x v="555"/>
    <s v="SF"/>
    <x v="0"/>
    <x v="11"/>
    <x v="0"/>
    <x v="1"/>
    <x v="4"/>
    <x v="32"/>
    <x v="0"/>
    <n v="58000000"/>
    <n v="14978272"/>
    <x v="6"/>
    <n v="1"/>
    <x v="30"/>
    <n v="2012"/>
    <s v="Jul"/>
    <s v="2012Q4"/>
    <n v="2012"/>
    <s v="Q4"/>
    <b v="0"/>
    <b v="0"/>
    <b v="0"/>
    <b v="0"/>
    <b v="0"/>
    <b v="0"/>
    <b v="0"/>
    <b v="0"/>
  </r>
  <r>
    <x v="555"/>
    <s v="SF"/>
    <x v="0"/>
    <x v="11"/>
    <x v="0"/>
    <x v="2"/>
    <x v="2"/>
    <x v="135"/>
    <x v="0"/>
    <n v="25617693"/>
    <n v="0"/>
    <x v="5"/>
    <n v="1"/>
    <x v="30"/>
    <n v="2012"/>
    <s v="Jul"/>
    <s v="2012Q4"/>
    <n v="2012"/>
    <s v="Q4"/>
    <b v="0"/>
    <b v="0"/>
    <b v="0"/>
    <b v="0"/>
    <b v="0"/>
    <b v="0"/>
    <b v="0"/>
    <b v="0"/>
  </r>
  <r>
    <x v="555"/>
    <s v="SF"/>
    <x v="0"/>
    <x v="11"/>
    <x v="0"/>
    <x v="3"/>
    <x v="2"/>
    <x v="130"/>
    <x v="0"/>
    <n v="65541120"/>
    <n v="0"/>
    <x v="5"/>
    <n v="1"/>
    <x v="30"/>
    <n v="2012"/>
    <s v="Jul"/>
    <s v="2012Q4"/>
    <n v="2012"/>
    <s v="Q4"/>
    <b v="0"/>
    <b v="0"/>
    <b v="0"/>
    <b v="0"/>
    <b v="0"/>
    <b v="0"/>
    <b v="0"/>
    <b v="0"/>
  </r>
  <r>
    <x v="555"/>
    <s v="SF"/>
    <x v="0"/>
    <x v="11"/>
    <x v="0"/>
    <x v="4"/>
    <x v="2"/>
    <x v="377"/>
    <x v="0"/>
    <n v="51869560"/>
    <n v="0"/>
    <x v="5"/>
    <n v="1"/>
    <x v="30"/>
    <n v="2012"/>
    <s v="Jul"/>
    <s v="2012Q4"/>
    <n v="2012"/>
    <s v="Q4"/>
    <b v="0"/>
    <b v="0"/>
    <b v="0"/>
    <b v="0"/>
    <b v="0"/>
    <b v="0"/>
    <b v="0"/>
    <b v="0"/>
  </r>
  <r>
    <x v="555"/>
    <s v="SF"/>
    <x v="0"/>
    <x v="11"/>
    <x v="0"/>
    <x v="5"/>
    <x v="5"/>
    <x v="382"/>
    <x v="6"/>
    <n v="18324627"/>
    <n v="0"/>
    <x v="3"/>
    <n v="1"/>
    <x v="30"/>
    <n v="2012"/>
    <s v="Jul"/>
    <s v="2012Q4"/>
    <n v="2012"/>
    <s v="Q4"/>
    <b v="0"/>
    <b v="0"/>
    <b v="0"/>
    <b v="0"/>
    <b v="0"/>
    <b v="0"/>
    <b v="0"/>
    <b v="0"/>
  </r>
  <r>
    <x v="555"/>
    <s v="SF"/>
    <x v="0"/>
    <x v="11"/>
    <x v="0"/>
    <x v="6"/>
    <x v="2"/>
    <x v="383"/>
    <x v="0"/>
    <n v="35000000"/>
    <n v="2614914"/>
    <x v="6"/>
    <n v="1"/>
    <x v="30"/>
    <n v="2012"/>
    <s v="Jul"/>
    <s v="2012Q4"/>
    <n v="2012"/>
    <s v="Q4"/>
    <b v="0"/>
    <b v="0"/>
    <b v="0"/>
    <b v="0"/>
    <b v="0"/>
    <b v="0"/>
    <b v="0"/>
    <b v="0"/>
  </r>
  <r>
    <x v="555"/>
    <s v="SF"/>
    <x v="0"/>
    <x v="11"/>
    <x v="0"/>
    <x v="7"/>
    <x v="0"/>
    <x v="384"/>
    <x v="0"/>
    <n v="12950782"/>
    <n v="13181714"/>
    <x v="3"/>
    <n v="1"/>
    <x v="30"/>
    <n v="2012"/>
    <s v="Jul"/>
    <s v="2012Q4"/>
    <n v="2012"/>
    <s v="Q4"/>
    <b v="0"/>
    <b v="0"/>
    <b v="0"/>
    <b v="0"/>
    <b v="0"/>
    <b v="0"/>
    <b v="0"/>
    <b v="0"/>
  </r>
  <r>
    <x v="555"/>
    <s v="SF"/>
    <x v="0"/>
    <x v="11"/>
    <x v="0"/>
    <x v="8"/>
    <x v="0"/>
    <x v="385"/>
    <x v="0"/>
    <n v="27660103"/>
    <n v="24440087"/>
    <x v="17"/>
    <n v="1"/>
    <x v="30"/>
    <n v="2012"/>
    <s v="Jul"/>
    <s v="2012Q4"/>
    <n v="2012"/>
    <s v="Q4"/>
    <b v="0"/>
    <b v="0"/>
    <b v="0"/>
    <b v="0"/>
    <b v="0"/>
    <b v="0"/>
    <b v="0"/>
    <b v="0"/>
  </r>
  <r>
    <x v="555"/>
    <s v="SF"/>
    <x v="0"/>
    <x v="11"/>
    <x v="0"/>
    <x v="9"/>
    <x v="0"/>
    <x v="4"/>
    <x v="0"/>
    <n v="33956106"/>
    <n v="0"/>
    <x v="12"/>
    <n v="1"/>
    <x v="30"/>
    <n v="2012"/>
    <s v="Jul"/>
    <s v="2012Q4"/>
    <n v="2012"/>
    <s v="Q4"/>
    <b v="0"/>
    <b v="0"/>
    <b v="0"/>
    <b v="0"/>
    <b v="0"/>
    <b v="0"/>
    <b v="0"/>
    <b v="0"/>
  </r>
  <r>
    <x v="555"/>
    <s v="SF"/>
    <x v="0"/>
    <x v="11"/>
    <x v="0"/>
    <x v="10"/>
    <x v="4"/>
    <x v="202"/>
    <x v="0"/>
    <n v="49525962"/>
    <n v="9647057"/>
    <x v="6"/>
    <n v="1"/>
    <x v="30"/>
    <n v="2012"/>
    <s v="Jul"/>
    <s v="2012Q4"/>
    <n v="2012"/>
    <s v="Q4"/>
    <b v="0"/>
    <b v="0"/>
    <b v="0"/>
    <b v="0"/>
    <b v="0"/>
    <b v="0"/>
    <b v="0"/>
    <b v="0"/>
  </r>
  <r>
    <x v="556"/>
    <s v="SF"/>
    <x v="0"/>
    <x v="10"/>
    <x v="0"/>
    <x v="0"/>
    <x v="0"/>
    <x v="8"/>
    <x v="0"/>
    <n v="268124104"/>
    <n v="125803443"/>
    <x v="20"/>
    <n v="1"/>
    <x v="30"/>
    <n v="2012"/>
    <s v="Jul"/>
    <s v="2012Q4"/>
    <n v="2012"/>
    <s v="Q4"/>
    <b v="0"/>
    <b v="0"/>
    <b v="0"/>
    <b v="0"/>
    <b v="0"/>
    <b v="0"/>
    <b v="0"/>
    <b v="0"/>
  </r>
  <r>
    <x v="556"/>
    <s v="SF"/>
    <x v="0"/>
    <x v="10"/>
    <x v="0"/>
    <x v="1"/>
    <x v="2"/>
    <x v="386"/>
    <x v="0"/>
    <n v="0"/>
    <n v="20611748"/>
    <x v="11"/>
    <n v="1"/>
    <x v="30"/>
    <n v="2012"/>
    <s v="Jul"/>
    <s v="2012Q4"/>
    <n v="2012"/>
    <s v="Q4"/>
    <b v="0"/>
    <b v="0"/>
    <b v="0"/>
    <b v="0"/>
    <b v="0"/>
    <b v="0"/>
    <b v="0"/>
    <b v="0"/>
  </r>
  <r>
    <x v="556"/>
    <s v="SF"/>
    <x v="0"/>
    <x v="10"/>
    <x v="0"/>
    <x v="2"/>
    <x v="2"/>
    <x v="161"/>
    <x v="0"/>
    <n v="0"/>
    <n v="31932295"/>
    <x v="11"/>
    <n v="1"/>
    <x v="30"/>
    <n v="2012"/>
    <s v="Jul"/>
    <s v="2012Q4"/>
    <n v="2012"/>
    <s v="Q4"/>
    <b v="0"/>
    <b v="0"/>
    <b v="0"/>
    <b v="0"/>
    <b v="0"/>
    <b v="0"/>
    <b v="0"/>
    <b v="0"/>
  </r>
  <r>
    <x v="556"/>
    <s v="SF"/>
    <x v="0"/>
    <x v="10"/>
    <x v="0"/>
    <x v="3"/>
    <x v="2"/>
    <x v="234"/>
    <x v="0"/>
    <n v="0"/>
    <n v="19383859"/>
    <x v="11"/>
    <n v="1"/>
    <x v="30"/>
    <n v="2012"/>
    <s v="Jul"/>
    <s v="2012Q4"/>
    <n v="2012"/>
    <s v="Q4"/>
    <b v="0"/>
    <b v="0"/>
    <b v="0"/>
    <b v="0"/>
    <b v="0"/>
    <b v="0"/>
    <b v="0"/>
    <b v="0"/>
  </r>
  <r>
    <x v="556"/>
    <s v="SF"/>
    <x v="0"/>
    <x v="10"/>
    <x v="0"/>
    <x v="4"/>
    <x v="2"/>
    <x v="387"/>
    <x v="0"/>
    <n v="0"/>
    <n v="21126235"/>
    <x v="11"/>
    <n v="1"/>
    <x v="30"/>
    <n v="2012"/>
    <s v="Jul"/>
    <s v="2012Q4"/>
    <n v="2012"/>
    <s v="Q4"/>
    <b v="0"/>
    <b v="0"/>
    <b v="0"/>
    <b v="0"/>
    <b v="0"/>
    <b v="0"/>
    <b v="0"/>
    <b v="0"/>
  </r>
  <r>
    <x v="556"/>
    <s v="SF"/>
    <x v="0"/>
    <x v="10"/>
    <x v="0"/>
    <x v="5"/>
    <x v="2"/>
    <x v="36"/>
    <x v="0"/>
    <n v="87328549"/>
    <n v="0"/>
    <x v="23"/>
    <n v="1"/>
    <x v="30"/>
    <n v="2012"/>
    <s v="Jul"/>
    <s v="2012Q4"/>
    <n v="2012"/>
    <s v="Q4"/>
    <b v="0"/>
    <b v="0"/>
    <b v="0"/>
    <b v="0"/>
    <b v="0"/>
    <b v="0"/>
    <b v="0"/>
    <b v="0"/>
  </r>
  <r>
    <x v="557"/>
    <s v="MF"/>
    <x v="2"/>
    <x v="5"/>
    <x v="0"/>
    <x v="0"/>
    <x v="1"/>
    <x v="388"/>
    <x v="3"/>
    <n v="347455681"/>
    <n v="255000000"/>
    <x v="13"/>
    <n v="1"/>
    <x v="31"/>
    <n v="2012"/>
    <s v="Aug"/>
    <s v="2012Q4"/>
    <n v="2012"/>
    <s v="Q4"/>
    <b v="0"/>
    <b v="0"/>
    <b v="0"/>
    <b v="0"/>
    <b v="0"/>
    <b v="0"/>
    <b v="0"/>
    <b v="0"/>
  </r>
  <r>
    <x v="558"/>
    <s v="SF"/>
    <x v="0"/>
    <x v="2"/>
    <x v="0"/>
    <x v="0"/>
    <x v="1"/>
    <x v="0"/>
    <x v="0"/>
    <n v="50750769"/>
    <n v="78945640"/>
    <x v="0"/>
    <n v="1"/>
    <x v="31"/>
    <n v="2012"/>
    <s v="Aug"/>
    <s v="2012Q4"/>
    <n v="2012"/>
    <s v="Q4"/>
    <b v="0"/>
    <b v="0"/>
    <b v="0"/>
    <b v="0"/>
    <b v="0"/>
    <b v="0"/>
    <b v="0"/>
    <b v="0"/>
  </r>
  <r>
    <x v="558"/>
    <s v="SF"/>
    <x v="0"/>
    <x v="2"/>
    <x v="0"/>
    <x v="1"/>
    <x v="2"/>
    <x v="36"/>
    <x v="0"/>
    <n v="144658986"/>
    <n v="0"/>
    <x v="5"/>
    <n v="1"/>
    <x v="31"/>
    <n v="2012"/>
    <s v="Aug"/>
    <s v="2012Q4"/>
    <n v="2012"/>
    <s v="Q4"/>
    <b v="0"/>
    <b v="0"/>
    <b v="0"/>
    <b v="0"/>
    <b v="0"/>
    <b v="0"/>
    <b v="0"/>
    <b v="0"/>
  </r>
  <r>
    <x v="558"/>
    <s v="SF"/>
    <x v="0"/>
    <x v="2"/>
    <x v="0"/>
    <x v="2"/>
    <x v="0"/>
    <x v="339"/>
    <x v="0"/>
    <n v="38657361"/>
    <n v="57223234"/>
    <x v="15"/>
    <n v="1"/>
    <x v="31"/>
    <n v="2012"/>
    <s v="Aug"/>
    <s v="2012Q4"/>
    <n v="2012"/>
    <s v="Q4"/>
    <b v="0"/>
    <b v="0"/>
    <b v="0"/>
    <b v="0"/>
    <b v="0"/>
    <b v="0"/>
    <b v="0"/>
    <b v="0"/>
  </r>
  <r>
    <x v="558"/>
    <s v="SF"/>
    <x v="0"/>
    <x v="2"/>
    <x v="0"/>
    <x v="3"/>
    <x v="5"/>
    <x v="24"/>
    <x v="0"/>
    <n v="7621135"/>
    <n v="0"/>
    <x v="3"/>
    <n v="1"/>
    <x v="31"/>
    <n v="2012"/>
    <s v="Aug"/>
    <s v="2012Q4"/>
    <n v="2012"/>
    <s v="Q4"/>
    <b v="0"/>
    <b v="0"/>
    <b v="0"/>
    <b v="0"/>
    <b v="0"/>
    <b v="0"/>
    <b v="0"/>
    <b v="0"/>
  </r>
  <r>
    <x v="558"/>
    <s v="SF"/>
    <x v="0"/>
    <x v="2"/>
    <x v="0"/>
    <x v="4"/>
    <x v="5"/>
    <x v="389"/>
    <x v="0"/>
    <n v="10603984"/>
    <n v="0"/>
    <x v="3"/>
    <n v="1"/>
    <x v="31"/>
    <n v="2012"/>
    <s v="Aug"/>
    <s v="2012Q4"/>
    <n v="2012"/>
    <s v="Q4"/>
    <b v="0"/>
    <b v="0"/>
    <b v="0"/>
    <b v="0"/>
    <b v="0"/>
    <b v="0"/>
    <b v="0"/>
    <b v="0"/>
  </r>
  <r>
    <x v="558"/>
    <s v="SF"/>
    <x v="0"/>
    <x v="2"/>
    <x v="0"/>
    <x v="5"/>
    <x v="0"/>
    <x v="4"/>
    <x v="2"/>
    <n v="250000000"/>
    <n v="129166665"/>
    <x v="3"/>
    <n v="1"/>
    <x v="31"/>
    <n v="2012"/>
    <s v="Aug"/>
    <s v="2012Q4"/>
    <n v="2012"/>
    <s v="Q4"/>
    <b v="0"/>
    <b v="0"/>
    <b v="0"/>
    <b v="0"/>
    <b v="0"/>
    <b v="0"/>
    <b v="0"/>
    <b v="0"/>
  </r>
  <r>
    <x v="558"/>
    <s v="SF"/>
    <x v="0"/>
    <x v="2"/>
    <x v="0"/>
    <x v="6"/>
    <x v="0"/>
    <x v="1"/>
    <x v="0"/>
    <n v="91330304"/>
    <n v="101478114"/>
    <x v="15"/>
    <n v="1"/>
    <x v="31"/>
    <n v="2012"/>
    <s v="Aug"/>
    <s v="2012Q4"/>
    <n v="2012"/>
    <s v="Q4"/>
    <b v="0"/>
    <b v="0"/>
    <b v="0"/>
    <b v="0"/>
    <b v="0"/>
    <b v="0"/>
    <b v="0"/>
    <b v="0"/>
  </r>
  <r>
    <x v="558"/>
    <s v="SF"/>
    <x v="0"/>
    <x v="2"/>
    <x v="0"/>
    <x v="7"/>
    <x v="0"/>
    <x v="1"/>
    <x v="0"/>
    <n v="118585643"/>
    <n v="131761824"/>
    <x v="15"/>
    <n v="1"/>
    <x v="31"/>
    <n v="2012"/>
    <s v="Aug"/>
    <s v="2012Q4"/>
    <n v="2012"/>
    <s v="Q4"/>
    <b v="0"/>
    <b v="0"/>
    <b v="0"/>
    <b v="0"/>
    <b v="0"/>
    <b v="0"/>
    <b v="0"/>
    <b v="0"/>
  </r>
  <r>
    <x v="558"/>
    <s v="SF"/>
    <x v="0"/>
    <x v="2"/>
    <x v="0"/>
    <x v="8"/>
    <x v="0"/>
    <x v="6"/>
    <x v="0"/>
    <n v="100000000"/>
    <n v="28571428"/>
    <x v="1"/>
    <n v="1"/>
    <x v="31"/>
    <n v="2012"/>
    <s v="Aug"/>
    <s v="2012Q4"/>
    <n v="2012"/>
    <s v="Q4"/>
    <b v="0"/>
    <b v="0"/>
    <b v="0"/>
    <b v="0"/>
    <b v="0"/>
    <b v="0"/>
    <b v="0"/>
    <b v="0"/>
  </r>
  <r>
    <x v="558"/>
    <s v="SF"/>
    <x v="0"/>
    <x v="2"/>
    <x v="0"/>
    <x v="9"/>
    <x v="0"/>
    <x v="8"/>
    <x v="0"/>
    <n v="68597810"/>
    <n v="0"/>
    <x v="8"/>
    <n v="1"/>
    <x v="31"/>
    <n v="2012"/>
    <s v="Aug"/>
    <s v="2012Q4"/>
    <n v="2012"/>
    <s v="Q4"/>
    <b v="0"/>
    <b v="0"/>
    <b v="0"/>
    <b v="0"/>
    <b v="0"/>
    <b v="0"/>
    <b v="0"/>
    <b v="0"/>
  </r>
  <r>
    <x v="559"/>
    <s v="SF"/>
    <x v="0"/>
    <x v="4"/>
    <x v="0"/>
    <x v="0"/>
    <x v="0"/>
    <x v="8"/>
    <x v="0"/>
    <n v="100000000"/>
    <n v="42539164"/>
    <x v="1"/>
    <n v="1"/>
    <x v="31"/>
    <n v="2012"/>
    <s v="Aug"/>
    <s v="2012Q4"/>
    <n v="2012"/>
    <s v="Q4"/>
    <b v="0"/>
    <b v="0"/>
    <b v="0"/>
    <b v="0"/>
    <b v="0"/>
    <b v="0"/>
    <b v="0"/>
    <b v="0"/>
  </r>
  <r>
    <x v="559"/>
    <s v="SF"/>
    <x v="0"/>
    <x v="4"/>
    <x v="0"/>
    <x v="1"/>
    <x v="1"/>
    <x v="8"/>
    <x v="0"/>
    <n v="85000000"/>
    <n v="37692077"/>
    <x v="1"/>
    <n v="1"/>
    <x v="31"/>
    <n v="2012"/>
    <s v="Aug"/>
    <s v="2012Q4"/>
    <n v="2012"/>
    <s v="Q4"/>
    <b v="0"/>
    <b v="0"/>
    <b v="0"/>
    <b v="0"/>
    <b v="0"/>
    <b v="0"/>
    <b v="0"/>
    <b v="0"/>
  </r>
  <r>
    <x v="559"/>
    <s v="SF"/>
    <x v="0"/>
    <x v="4"/>
    <x v="0"/>
    <x v="2"/>
    <x v="3"/>
    <x v="6"/>
    <x v="0"/>
    <n v="106071932"/>
    <n v="23015945"/>
    <x v="14"/>
    <n v="1"/>
    <x v="31"/>
    <n v="2012"/>
    <s v="Aug"/>
    <s v="2012Q4"/>
    <n v="2012"/>
    <s v="Q4"/>
    <b v="0"/>
    <b v="0"/>
    <b v="0"/>
    <b v="0"/>
    <b v="0"/>
    <b v="0"/>
    <b v="0"/>
    <b v="0"/>
  </r>
  <r>
    <x v="559"/>
    <s v="SF"/>
    <x v="0"/>
    <x v="4"/>
    <x v="0"/>
    <x v="3"/>
    <x v="1"/>
    <x v="2"/>
    <x v="0"/>
    <n v="50000000"/>
    <n v="50000000"/>
    <x v="3"/>
    <n v="1"/>
    <x v="31"/>
    <n v="2012"/>
    <s v="Aug"/>
    <s v="2012Q4"/>
    <n v="2012"/>
    <s v="Q4"/>
    <b v="0"/>
    <b v="0"/>
    <b v="0"/>
    <b v="0"/>
    <b v="0"/>
    <b v="0"/>
    <b v="0"/>
    <b v="0"/>
  </r>
  <r>
    <x v="559"/>
    <s v="SF"/>
    <x v="0"/>
    <x v="4"/>
    <x v="0"/>
    <x v="4"/>
    <x v="0"/>
    <x v="1"/>
    <x v="0"/>
    <n v="79500000"/>
    <n v="45086337"/>
    <x v="1"/>
    <n v="1"/>
    <x v="31"/>
    <n v="2012"/>
    <s v="Aug"/>
    <s v="2012Q4"/>
    <n v="2012"/>
    <s v="Q4"/>
    <b v="0"/>
    <b v="0"/>
    <b v="0"/>
    <b v="0"/>
    <b v="0"/>
    <b v="0"/>
    <b v="0"/>
    <b v="0"/>
  </r>
  <r>
    <x v="559"/>
    <s v="SF"/>
    <x v="0"/>
    <x v="4"/>
    <x v="0"/>
    <x v="5"/>
    <x v="2"/>
    <x v="2"/>
    <x v="0"/>
    <n v="6138110"/>
    <n v="6138110"/>
    <x v="6"/>
    <n v="1"/>
    <x v="31"/>
    <n v="2012"/>
    <s v="Aug"/>
    <s v="2012Q4"/>
    <n v="2012"/>
    <s v="Q4"/>
    <b v="0"/>
    <b v="0"/>
    <b v="0"/>
    <b v="0"/>
    <b v="0"/>
    <b v="0"/>
    <b v="0"/>
    <b v="0"/>
  </r>
  <r>
    <x v="559"/>
    <s v="SF"/>
    <x v="0"/>
    <x v="4"/>
    <x v="0"/>
    <x v="6"/>
    <x v="1"/>
    <x v="1"/>
    <x v="0"/>
    <n v="110336682"/>
    <n v="61298156"/>
    <x v="15"/>
    <n v="1"/>
    <x v="31"/>
    <n v="2012"/>
    <s v="Aug"/>
    <s v="2012Q4"/>
    <n v="2012"/>
    <s v="Q4"/>
    <b v="0"/>
    <b v="0"/>
    <b v="0"/>
    <b v="0"/>
    <b v="0"/>
    <b v="0"/>
    <b v="0"/>
    <b v="0"/>
  </r>
  <r>
    <x v="560"/>
    <s v="SF"/>
    <x v="0"/>
    <x v="11"/>
    <x v="0"/>
    <x v="0"/>
    <x v="2"/>
    <x v="22"/>
    <x v="0"/>
    <n v="46651885"/>
    <n v="46651885"/>
    <x v="28"/>
    <n v="1"/>
    <x v="31"/>
    <n v="2012"/>
    <s v="Aug"/>
    <s v="2012Q4"/>
    <n v="2012"/>
    <s v="Q4"/>
    <b v="0"/>
    <b v="0"/>
    <b v="0"/>
    <b v="0"/>
    <b v="0"/>
    <b v="0"/>
    <b v="0"/>
    <b v="0"/>
  </r>
  <r>
    <x v="560"/>
    <s v="SF"/>
    <x v="0"/>
    <x v="11"/>
    <x v="0"/>
    <x v="1"/>
    <x v="0"/>
    <x v="8"/>
    <x v="0"/>
    <n v="127004808"/>
    <n v="117755856"/>
    <x v="15"/>
    <n v="1"/>
    <x v="31"/>
    <n v="2012"/>
    <s v="Aug"/>
    <s v="2012Q4"/>
    <n v="2012"/>
    <s v="Q4"/>
    <b v="0"/>
    <b v="0"/>
    <b v="0"/>
    <b v="0"/>
    <b v="0"/>
    <b v="0"/>
    <b v="0"/>
    <b v="0"/>
  </r>
  <r>
    <x v="560"/>
    <s v="SF"/>
    <x v="0"/>
    <x v="11"/>
    <x v="0"/>
    <x v="2"/>
    <x v="1"/>
    <x v="1"/>
    <x v="0"/>
    <n v="198367343"/>
    <n v="99183671"/>
    <x v="15"/>
    <n v="1"/>
    <x v="31"/>
    <n v="2012"/>
    <s v="Aug"/>
    <s v="2012Q4"/>
    <n v="2012"/>
    <s v="Q4"/>
    <b v="0"/>
    <b v="0"/>
    <b v="0"/>
    <b v="0"/>
    <b v="0"/>
    <b v="0"/>
    <b v="0"/>
    <b v="0"/>
  </r>
  <r>
    <x v="560"/>
    <s v="SF"/>
    <x v="0"/>
    <x v="11"/>
    <x v="0"/>
    <x v="3"/>
    <x v="4"/>
    <x v="78"/>
    <x v="0"/>
    <n v="8000000"/>
    <n v="2492470"/>
    <x v="6"/>
    <n v="1"/>
    <x v="31"/>
    <n v="2012"/>
    <s v="Aug"/>
    <s v="2012Q4"/>
    <n v="2012"/>
    <s v="Q4"/>
    <b v="0"/>
    <b v="0"/>
    <b v="0"/>
    <b v="0"/>
    <b v="0"/>
    <b v="0"/>
    <b v="0"/>
    <b v="0"/>
  </r>
  <r>
    <x v="560"/>
    <s v="SF"/>
    <x v="0"/>
    <x v="11"/>
    <x v="0"/>
    <x v="4"/>
    <x v="4"/>
    <x v="194"/>
    <x v="0"/>
    <n v="53000000"/>
    <n v="15106432"/>
    <x v="6"/>
    <n v="1"/>
    <x v="31"/>
    <n v="2012"/>
    <s v="Aug"/>
    <s v="2012Q4"/>
    <n v="2012"/>
    <s v="Q4"/>
    <b v="0"/>
    <b v="0"/>
    <b v="0"/>
    <b v="0"/>
    <b v="0"/>
    <b v="0"/>
    <b v="0"/>
    <b v="0"/>
  </r>
  <r>
    <x v="560"/>
    <s v="SF"/>
    <x v="0"/>
    <x v="11"/>
    <x v="0"/>
    <x v="5"/>
    <x v="2"/>
    <x v="383"/>
    <x v="0"/>
    <n v="3000000"/>
    <n v="228697"/>
    <x v="6"/>
    <n v="1"/>
    <x v="31"/>
    <n v="2012"/>
    <s v="Aug"/>
    <s v="2012Q4"/>
    <n v="2012"/>
    <s v="Q4"/>
    <b v="0"/>
    <b v="0"/>
    <b v="0"/>
    <b v="0"/>
    <b v="0"/>
    <b v="0"/>
    <b v="0"/>
    <b v="0"/>
  </r>
  <r>
    <x v="560"/>
    <s v="SF"/>
    <x v="0"/>
    <x v="11"/>
    <x v="0"/>
    <x v="6"/>
    <x v="0"/>
    <x v="390"/>
    <x v="0"/>
    <n v="14733601"/>
    <n v="0"/>
    <x v="3"/>
    <n v="1"/>
    <x v="31"/>
    <n v="2012"/>
    <s v="Aug"/>
    <s v="2012Q4"/>
    <n v="2012"/>
    <s v="Q4"/>
    <b v="0"/>
    <b v="0"/>
    <b v="0"/>
    <b v="0"/>
    <b v="0"/>
    <b v="0"/>
    <b v="0"/>
    <b v="0"/>
  </r>
  <r>
    <x v="560"/>
    <s v="SF"/>
    <x v="0"/>
    <x v="11"/>
    <x v="0"/>
    <x v="7"/>
    <x v="2"/>
    <x v="391"/>
    <x v="0"/>
    <n v="20000000"/>
    <n v="2774405"/>
    <x v="6"/>
    <n v="1"/>
    <x v="31"/>
    <n v="2012"/>
    <s v="Aug"/>
    <s v="2012Q4"/>
    <n v="2012"/>
    <s v="Q4"/>
    <b v="0"/>
    <b v="0"/>
    <b v="0"/>
    <b v="0"/>
    <b v="0"/>
    <b v="0"/>
    <b v="0"/>
    <b v="0"/>
  </r>
  <r>
    <x v="560"/>
    <s v="SF"/>
    <x v="0"/>
    <x v="11"/>
    <x v="0"/>
    <x v="8"/>
    <x v="2"/>
    <x v="7"/>
    <x v="0"/>
    <n v="0"/>
    <n v="28057215"/>
    <x v="11"/>
    <n v="1"/>
    <x v="31"/>
    <n v="2012"/>
    <s v="Aug"/>
    <s v="2012Q4"/>
    <n v="2012"/>
    <s v="Q4"/>
    <b v="0"/>
    <b v="0"/>
    <b v="0"/>
    <b v="0"/>
    <b v="0"/>
    <b v="0"/>
    <b v="0"/>
    <b v="0"/>
  </r>
  <r>
    <x v="560"/>
    <s v="SF"/>
    <x v="0"/>
    <x v="11"/>
    <x v="0"/>
    <x v="9"/>
    <x v="2"/>
    <x v="1"/>
    <x v="0"/>
    <n v="0"/>
    <n v="4858688"/>
    <x v="11"/>
    <n v="1"/>
    <x v="31"/>
    <n v="2012"/>
    <s v="Aug"/>
    <s v="2012Q4"/>
    <n v="2012"/>
    <s v="Q4"/>
    <b v="0"/>
    <b v="0"/>
    <b v="0"/>
    <b v="0"/>
    <b v="0"/>
    <b v="0"/>
    <b v="0"/>
    <b v="0"/>
  </r>
  <r>
    <x v="561"/>
    <s v="MF"/>
    <x v="2"/>
    <x v="2"/>
    <x v="0"/>
    <x v="0"/>
    <x v="1"/>
    <x v="359"/>
    <x v="3"/>
    <n v="297902373"/>
    <n v="575724000"/>
    <x v="13"/>
    <n v="1"/>
    <x v="31"/>
    <n v="2012"/>
    <s v="Aug"/>
    <s v="2012Q4"/>
    <n v="2012"/>
    <s v="Q4"/>
    <b v="0"/>
    <b v="0"/>
    <b v="0"/>
    <b v="0"/>
    <b v="0"/>
    <b v="0"/>
    <b v="0"/>
    <b v="0"/>
  </r>
  <r>
    <x v="562"/>
    <s v="MF"/>
    <x v="2"/>
    <x v="10"/>
    <x v="0"/>
    <x v="0"/>
    <x v="1"/>
    <x v="392"/>
    <x v="3"/>
    <n v="458465360"/>
    <n v="448465000"/>
    <x v="13"/>
    <n v="1"/>
    <x v="31"/>
    <n v="2012"/>
    <s v="Aug"/>
    <s v="2012Q4"/>
    <n v="2012"/>
    <s v="Q4"/>
    <b v="0"/>
    <b v="0"/>
    <b v="0"/>
    <b v="0"/>
    <b v="0"/>
    <b v="0"/>
    <b v="0"/>
    <b v="0"/>
  </r>
  <r>
    <x v="562"/>
    <s v="MF"/>
    <x v="2"/>
    <x v="10"/>
    <x v="0"/>
    <x v="1"/>
    <x v="3"/>
    <x v="393"/>
    <x v="3"/>
    <n v="27581149"/>
    <n v="27581149"/>
    <x v="28"/>
    <n v="1"/>
    <x v="31"/>
    <n v="2012"/>
    <s v="Aug"/>
    <s v="2012Q4"/>
    <n v="2012"/>
    <s v="Q4"/>
    <b v="0"/>
    <b v="0"/>
    <b v="0"/>
    <b v="0"/>
    <b v="0"/>
    <b v="0"/>
    <b v="0"/>
    <b v="0"/>
  </r>
  <r>
    <x v="563"/>
    <s v="SF"/>
    <x v="0"/>
    <x v="7"/>
    <x v="0"/>
    <x v="0"/>
    <x v="0"/>
    <x v="6"/>
    <x v="2"/>
    <n v="19245887"/>
    <n v="11069078"/>
    <x v="3"/>
    <n v="1"/>
    <x v="31"/>
    <n v="2012"/>
    <s v="Aug"/>
    <s v="2012Q4"/>
    <n v="2012"/>
    <s v="Q4"/>
    <b v="0"/>
    <b v="0"/>
    <b v="0"/>
    <b v="0"/>
    <b v="0"/>
    <b v="0"/>
    <b v="0"/>
    <b v="0"/>
  </r>
  <r>
    <x v="563"/>
    <s v="SF"/>
    <x v="0"/>
    <x v="7"/>
    <x v="0"/>
    <x v="1"/>
    <x v="2"/>
    <x v="8"/>
    <x v="0"/>
    <n v="10000000"/>
    <n v="3333333"/>
    <x v="6"/>
    <n v="1"/>
    <x v="31"/>
    <n v="2012"/>
    <s v="Aug"/>
    <s v="2012Q4"/>
    <n v="2012"/>
    <s v="Q4"/>
    <b v="0"/>
    <b v="0"/>
    <b v="0"/>
    <b v="0"/>
    <b v="0"/>
    <b v="0"/>
    <b v="0"/>
    <b v="0"/>
  </r>
  <r>
    <x v="563"/>
    <s v="SF"/>
    <x v="0"/>
    <x v="7"/>
    <x v="0"/>
    <x v="2"/>
    <x v="0"/>
    <x v="6"/>
    <x v="2"/>
    <n v="56446671"/>
    <n v="20413334"/>
    <x v="3"/>
    <n v="1"/>
    <x v="31"/>
    <n v="2012"/>
    <s v="Aug"/>
    <s v="2012Q4"/>
    <n v="2012"/>
    <s v="Q4"/>
    <b v="0"/>
    <b v="0"/>
    <b v="0"/>
    <b v="0"/>
    <b v="0"/>
    <b v="0"/>
    <b v="0"/>
    <b v="0"/>
  </r>
  <r>
    <x v="563"/>
    <s v="SF"/>
    <x v="0"/>
    <x v="7"/>
    <x v="0"/>
    <x v="3"/>
    <x v="2"/>
    <x v="14"/>
    <x v="0"/>
    <n v="55352911"/>
    <n v="2836428"/>
    <x v="44"/>
    <n v="1"/>
    <x v="31"/>
    <n v="2012"/>
    <s v="Aug"/>
    <s v="2012Q4"/>
    <n v="2012"/>
    <s v="Q4"/>
    <b v="0"/>
    <b v="0"/>
    <b v="0"/>
    <b v="0"/>
    <b v="0"/>
    <b v="0"/>
    <b v="0"/>
    <b v="0"/>
  </r>
  <r>
    <x v="563"/>
    <s v="SF"/>
    <x v="0"/>
    <x v="7"/>
    <x v="0"/>
    <x v="4"/>
    <x v="2"/>
    <x v="170"/>
    <x v="0"/>
    <n v="33946185"/>
    <n v="0"/>
    <x v="14"/>
    <n v="1"/>
    <x v="31"/>
    <n v="2012"/>
    <s v="Aug"/>
    <s v="2012Q4"/>
    <n v="2012"/>
    <s v="Q4"/>
    <b v="0"/>
    <b v="0"/>
    <b v="0"/>
    <b v="0"/>
    <b v="0"/>
    <b v="0"/>
    <b v="0"/>
    <b v="0"/>
  </r>
  <r>
    <x v="563"/>
    <s v="SF"/>
    <x v="0"/>
    <x v="7"/>
    <x v="0"/>
    <x v="5"/>
    <x v="0"/>
    <x v="4"/>
    <x v="2"/>
    <n v="50000000"/>
    <n v="29166666"/>
    <x v="3"/>
    <n v="1"/>
    <x v="31"/>
    <n v="2012"/>
    <s v="Aug"/>
    <s v="2012Q4"/>
    <n v="2012"/>
    <s v="Q4"/>
    <b v="0"/>
    <b v="0"/>
    <b v="0"/>
    <b v="0"/>
    <b v="0"/>
    <b v="0"/>
    <b v="0"/>
    <b v="0"/>
  </r>
  <r>
    <x v="563"/>
    <s v="SF"/>
    <x v="0"/>
    <x v="7"/>
    <x v="0"/>
    <x v="6"/>
    <x v="0"/>
    <x v="6"/>
    <x v="0"/>
    <n v="44039734"/>
    <n v="13782705"/>
    <x v="15"/>
    <n v="1"/>
    <x v="31"/>
    <n v="2012"/>
    <s v="Aug"/>
    <s v="2012Q4"/>
    <n v="2012"/>
    <s v="Q4"/>
    <b v="0"/>
    <b v="0"/>
    <b v="0"/>
    <b v="0"/>
    <b v="0"/>
    <b v="0"/>
    <b v="0"/>
    <b v="0"/>
  </r>
  <r>
    <x v="564"/>
    <s v="SF"/>
    <x v="0"/>
    <x v="1"/>
    <x v="0"/>
    <x v="0"/>
    <x v="0"/>
    <x v="8"/>
    <x v="0"/>
    <n v="122553000"/>
    <n v="54468000"/>
    <x v="15"/>
    <n v="1"/>
    <x v="31"/>
    <n v="2012"/>
    <s v="Aug"/>
    <s v="2012Q4"/>
    <n v="2012"/>
    <s v="Q4"/>
    <b v="0"/>
    <b v="0"/>
    <b v="0"/>
    <b v="0"/>
    <b v="0"/>
    <b v="0"/>
    <b v="0"/>
    <b v="0"/>
  </r>
  <r>
    <x v="564"/>
    <s v="SF"/>
    <x v="0"/>
    <x v="1"/>
    <x v="0"/>
    <x v="1"/>
    <x v="2"/>
    <x v="7"/>
    <x v="0"/>
    <n v="0"/>
    <n v="67334929"/>
    <x v="11"/>
    <n v="1"/>
    <x v="31"/>
    <n v="2012"/>
    <s v="Aug"/>
    <s v="2012Q4"/>
    <n v="2012"/>
    <s v="Q4"/>
    <b v="0"/>
    <b v="0"/>
    <b v="0"/>
    <b v="0"/>
    <b v="0"/>
    <b v="0"/>
    <b v="0"/>
    <b v="0"/>
  </r>
  <r>
    <x v="564"/>
    <s v="SF"/>
    <x v="0"/>
    <x v="1"/>
    <x v="0"/>
    <x v="2"/>
    <x v="2"/>
    <x v="0"/>
    <x v="0"/>
    <n v="0"/>
    <n v="31459482"/>
    <x v="11"/>
    <n v="1"/>
    <x v="31"/>
    <n v="2012"/>
    <s v="Aug"/>
    <s v="2012Q4"/>
    <n v="2012"/>
    <s v="Q4"/>
    <b v="0"/>
    <b v="0"/>
    <b v="0"/>
    <b v="0"/>
    <b v="0"/>
    <b v="0"/>
    <b v="0"/>
    <b v="0"/>
  </r>
  <r>
    <x v="564"/>
    <s v="SF"/>
    <x v="0"/>
    <x v="1"/>
    <x v="0"/>
    <x v="3"/>
    <x v="2"/>
    <x v="1"/>
    <x v="0"/>
    <n v="50246698"/>
    <n v="5582966"/>
    <x v="6"/>
    <n v="1"/>
    <x v="31"/>
    <n v="2012"/>
    <s v="Aug"/>
    <s v="2012Q4"/>
    <n v="2012"/>
    <s v="Q4"/>
    <b v="0"/>
    <b v="0"/>
    <b v="0"/>
    <b v="0"/>
    <b v="0"/>
    <b v="0"/>
    <b v="0"/>
    <b v="0"/>
  </r>
  <r>
    <x v="564"/>
    <s v="SF"/>
    <x v="0"/>
    <x v="1"/>
    <x v="0"/>
    <x v="4"/>
    <x v="2"/>
    <x v="6"/>
    <x v="0"/>
    <n v="0"/>
    <n v="58579997"/>
    <x v="11"/>
    <n v="1"/>
    <x v="31"/>
    <n v="2012"/>
    <s v="Aug"/>
    <s v="2012Q4"/>
    <n v="2012"/>
    <s v="Q4"/>
    <b v="0"/>
    <b v="0"/>
    <b v="0"/>
    <b v="0"/>
    <b v="0"/>
    <b v="0"/>
    <b v="0"/>
    <b v="0"/>
  </r>
  <r>
    <x v="564"/>
    <s v="SF"/>
    <x v="0"/>
    <x v="1"/>
    <x v="0"/>
    <x v="5"/>
    <x v="2"/>
    <x v="1"/>
    <x v="0"/>
    <n v="88000000"/>
    <n v="9777777"/>
    <x v="6"/>
    <n v="1"/>
    <x v="31"/>
    <n v="2012"/>
    <s v="Aug"/>
    <s v="2012Q4"/>
    <n v="2012"/>
    <s v="Q4"/>
    <b v="0"/>
    <b v="0"/>
    <b v="0"/>
    <b v="0"/>
    <b v="0"/>
    <b v="0"/>
    <b v="0"/>
    <b v="0"/>
  </r>
  <r>
    <x v="564"/>
    <s v="SF"/>
    <x v="0"/>
    <x v="1"/>
    <x v="0"/>
    <x v="6"/>
    <x v="2"/>
    <x v="189"/>
    <x v="0"/>
    <n v="83758960"/>
    <n v="0"/>
    <x v="5"/>
    <n v="1"/>
    <x v="31"/>
    <n v="2012"/>
    <s v="Aug"/>
    <s v="2012Q4"/>
    <n v="2012"/>
    <s v="Q4"/>
    <b v="0"/>
    <b v="0"/>
    <b v="0"/>
    <b v="0"/>
    <b v="0"/>
    <b v="0"/>
    <b v="0"/>
    <b v="0"/>
  </r>
  <r>
    <x v="564"/>
    <s v="SF"/>
    <x v="0"/>
    <x v="1"/>
    <x v="0"/>
    <x v="7"/>
    <x v="2"/>
    <x v="1"/>
    <x v="0"/>
    <n v="0"/>
    <n v="4973333"/>
    <x v="11"/>
    <n v="1"/>
    <x v="31"/>
    <n v="2012"/>
    <s v="Aug"/>
    <s v="2012Q4"/>
    <n v="2012"/>
    <s v="Q4"/>
    <b v="0"/>
    <b v="0"/>
    <b v="0"/>
    <b v="0"/>
    <b v="0"/>
    <b v="0"/>
    <b v="0"/>
    <b v="0"/>
  </r>
  <r>
    <x v="564"/>
    <s v="SF"/>
    <x v="0"/>
    <x v="1"/>
    <x v="0"/>
    <x v="8"/>
    <x v="0"/>
    <x v="36"/>
    <x v="2"/>
    <n v="50224633"/>
    <n v="25112316"/>
    <x v="3"/>
    <n v="1"/>
    <x v="31"/>
    <n v="2012"/>
    <s v="Aug"/>
    <s v="2012Q4"/>
    <n v="2012"/>
    <s v="Q4"/>
    <b v="0"/>
    <b v="0"/>
    <b v="0"/>
    <b v="0"/>
    <b v="0"/>
    <b v="0"/>
    <b v="0"/>
    <b v="0"/>
  </r>
  <r>
    <x v="564"/>
    <s v="SF"/>
    <x v="0"/>
    <x v="1"/>
    <x v="0"/>
    <x v="9"/>
    <x v="2"/>
    <x v="8"/>
    <x v="0"/>
    <n v="24308920"/>
    <n v="3038615"/>
    <x v="6"/>
    <n v="1"/>
    <x v="31"/>
    <n v="2012"/>
    <s v="Aug"/>
    <s v="2012Q4"/>
    <n v="2012"/>
    <s v="Q4"/>
    <b v="0"/>
    <b v="0"/>
    <b v="0"/>
    <b v="0"/>
    <b v="0"/>
    <b v="0"/>
    <b v="0"/>
    <b v="0"/>
  </r>
  <r>
    <x v="564"/>
    <s v="SF"/>
    <x v="0"/>
    <x v="1"/>
    <x v="0"/>
    <x v="10"/>
    <x v="0"/>
    <x v="4"/>
    <x v="2"/>
    <n v="100000000"/>
    <n v="58333333"/>
    <x v="3"/>
    <n v="1"/>
    <x v="31"/>
    <n v="2012"/>
    <s v="Aug"/>
    <s v="2012Q4"/>
    <n v="2012"/>
    <s v="Q4"/>
    <b v="0"/>
    <b v="0"/>
    <b v="0"/>
    <b v="0"/>
    <b v="0"/>
    <b v="0"/>
    <b v="0"/>
    <b v="0"/>
  </r>
  <r>
    <x v="565"/>
    <s v="SF"/>
    <x v="0"/>
    <x v="3"/>
    <x v="1"/>
    <x v="0"/>
    <x v="0"/>
    <x v="6"/>
    <x v="2"/>
    <n v="80320590"/>
    <n v="45897480"/>
    <x v="3"/>
    <n v="1"/>
    <x v="31"/>
    <n v="2012"/>
    <s v="Aug"/>
    <s v="2012Q4"/>
    <n v="2012"/>
    <s v="Q4"/>
    <b v="0"/>
    <b v="0"/>
    <b v="0"/>
    <b v="0"/>
    <b v="0"/>
    <b v="0"/>
    <b v="0"/>
    <b v="0"/>
  </r>
  <r>
    <x v="565"/>
    <s v="SF"/>
    <x v="0"/>
    <x v="3"/>
    <x v="1"/>
    <x v="1"/>
    <x v="0"/>
    <x v="4"/>
    <x v="2"/>
    <n v="252037543"/>
    <n v="130185437"/>
    <x v="17"/>
    <n v="1"/>
    <x v="31"/>
    <n v="2012"/>
    <s v="Aug"/>
    <s v="2012Q4"/>
    <n v="2012"/>
    <s v="Q4"/>
    <b v="0"/>
    <b v="0"/>
    <b v="0"/>
    <b v="0"/>
    <b v="0"/>
    <b v="0"/>
    <b v="0"/>
    <b v="0"/>
  </r>
  <r>
    <x v="565"/>
    <s v="SF"/>
    <x v="0"/>
    <x v="3"/>
    <x v="1"/>
    <x v="2"/>
    <x v="0"/>
    <x v="6"/>
    <x v="6"/>
    <n v="198551243"/>
    <n v="0"/>
    <x v="3"/>
    <n v="1"/>
    <x v="31"/>
    <n v="2012"/>
    <s v="Aug"/>
    <s v="2012Q4"/>
    <n v="2012"/>
    <s v="Q4"/>
    <b v="0"/>
    <b v="0"/>
    <b v="0"/>
    <b v="0"/>
    <b v="0"/>
    <b v="0"/>
    <b v="0"/>
    <b v="0"/>
  </r>
  <r>
    <x v="565"/>
    <s v="SF"/>
    <x v="0"/>
    <x v="3"/>
    <x v="1"/>
    <x v="3"/>
    <x v="0"/>
    <x v="6"/>
    <x v="0"/>
    <n v="149644503"/>
    <n v="42755572"/>
    <x v="15"/>
    <n v="1"/>
    <x v="31"/>
    <n v="2012"/>
    <s v="Aug"/>
    <s v="2012Q4"/>
    <n v="2012"/>
    <s v="Q4"/>
    <b v="0"/>
    <b v="0"/>
    <b v="0"/>
    <b v="0"/>
    <b v="0"/>
    <b v="0"/>
    <b v="0"/>
    <b v="0"/>
  </r>
  <r>
    <x v="565"/>
    <s v="SF"/>
    <x v="0"/>
    <x v="3"/>
    <x v="1"/>
    <x v="4"/>
    <x v="1"/>
    <x v="6"/>
    <x v="0"/>
    <n v="143841430"/>
    <n v="41097551"/>
    <x v="15"/>
    <n v="1"/>
    <x v="31"/>
    <n v="2012"/>
    <s v="Aug"/>
    <s v="2012Q4"/>
    <n v="2012"/>
    <s v="Q4"/>
    <b v="0"/>
    <b v="0"/>
    <b v="0"/>
    <b v="0"/>
    <b v="0"/>
    <b v="0"/>
    <b v="0"/>
    <b v="0"/>
  </r>
  <r>
    <x v="565"/>
    <s v="SF"/>
    <x v="0"/>
    <x v="3"/>
    <x v="1"/>
    <x v="5"/>
    <x v="2"/>
    <x v="8"/>
    <x v="0"/>
    <n v="222171565"/>
    <n v="0"/>
    <x v="23"/>
    <n v="1"/>
    <x v="31"/>
    <n v="2012"/>
    <s v="Aug"/>
    <s v="2012Q4"/>
    <n v="2012"/>
    <s v="Q4"/>
    <b v="0"/>
    <b v="0"/>
    <b v="0"/>
    <b v="0"/>
    <b v="0"/>
    <b v="0"/>
    <b v="0"/>
    <b v="0"/>
  </r>
  <r>
    <x v="566"/>
    <s v="SF"/>
    <x v="0"/>
    <x v="9"/>
    <x v="0"/>
    <x v="0"/>
    <x v="0"/>
    <x v="4"/>
    <x v="2"/>
    <n v="79495949"/>
    <n v="0"/>
    <x v="3"/>
    <n v="1"/>
    <x v="31"/>
    <n v="2012"/>
    <s v="Aug"/>
    <s v="2012Q4"/>
    <n v="2012"/>
    <s v="Q4"/>
    <b v="0"/>
    <b v="0"/>
    <b v="0"/>
    <b v="0"/>
    <b v="0"/>
    <b v="0"/>
    <b v="0"/>
    <b v="0"/>
  </r>
  <r>
    <x v="566"/>
    <s v="SF"/>
    <x v="0"/>
    <x v="9"/>
    <x v="0"/>
    <x v="1"/>
    <x v="2"/>
    <x v="22"/>
    <x v="0"/>
    <n v="31698727"/>
    <n v="15849363"/>
    <x v="6"/>
    <n v="1"/>
    <x v="31"/>
    <n v="2012"/>
    <s v="Aug"/>
    <s v="2012Q4"/>
    <n v="2012"/>
    <s v="Q4"/>
    <b v="0"/>
    <b v="0"/>
    <b v="0"/>
    <b v="0"/>
    <b v="0"/>
    <b v="0"/>
    <b v="0"/>
    <b v="0"/>
  </r>
  <r>
    <x v="566"/>
    <s v="SF"/>
    <x v="0"/>
    <x v="9"/>
    <x v="0"/>
    <x v="2"/>
    <x v="3"/>
    <x v="22"/>
    <x v="0"/>
    <n v="29006647"/>
    <n v="14503323"/>
    <x v="6"/>
    <n v="1"/>
    <x v="31"/>
    <n v="2012"/>
    <s v="Aug"/>
    <s v="2012Q4"/>
    <n v="2012"/>
    <s v="Q4"/>
    <b v="0"/>
    <b v="0"/>
    <b v="0"/>
    <b v="0"/>
    <b v="0"/>
    <b v="0"/>
    <b v="0"/>
    <b v="0"/>
  </r>
  <r>
    <x v="566"/>
    <s v="SF"/>
    <x v="0"/>
    <x v="9"/>
    <x v="0"/>
    <x v="3"/>
    <x v="2"/>
    <x v="6"/>
    <x v="0"/>
    <n v="24629767"/>
    <n v="0"/>
    <x v="14"/>
    <n v="1"/>
    <x v="31"/>
    <n v="2012"/>
    <s v="Aug"/>
    <s v="2012Q4"/>
    <n v="2012"/>
    <s v="Q4"/>
    <b v="0"/>
    <b v="0"/>
    <b v="0"/>
    <b v="0"/>
    <b v="0"/>
    <b v="0"/>
    <b v="0"/>
    <b v="0"/>
  </r>
  <r>
    <x v="566"/>
    <s v="SF"/>
    <x v="0"/>
    <x v="9"/>
    <x v="0"/>
    <x v="4"/>
    <x v="2"/>
    <x v="1"/>
    <x v="0"/>
    <n v="0"/>
    <n v="20920042"/>
    <x v="11"/>
    <n v="1"/>
    <x v="31"/>
    <n v="2012"/>
    <s v="Aug"/>
    <s v="2012Q4"/>
    <n v="2012"/>
    <s v="Q4"/>
    <b v="0"/>
    <b v="0"/>
    <b v="0"/>
    <b v="0"/>
    <b v="0"/>
    <b v="0"/>
    <b v="0"/>
    <b v="0"/>
  </r>
  <r>
    <x v="566"/>
    <s v="SF"/>
    <x v="0"/>
    <x v="9"/>
    <x v="0"/>
    <x v="5"/>
    <x v="2"/>
    <x v="7"/>
    <x v="0"/>
    <n v="0"/>
    <n v="16389390"/>
    <x v="11"/>
    <n v="1"/>
    <x v="31"/>
    <n v="2012"/>
    <s v="Aug"/>
    <s v="2012Q4"/>
    <n v="2012"/>
    <s v="Q4"/>
    <b v="0"/>
    <b v="0"/>
    <b v="0"/>
    <b v="0"/>
    <b v="0"/>
    <b v="0"/>
    <b v="0"/>
    <b v="0"/>
  </r>
  <r>
    <x v="567"/>
    <s v="SF"/>
    <x v="0"/>
    <x v="10"/>
    <x v="0"/>
    <x v="0"/>
    <x v="0"/>
    <x v="8"/>
    <x v="0"/>
    <n v="298342116"/>
    <n v="97738940"/>
    <x v="8"/>
    <n v="1"/>
    <x v="31"/>
    <n v="2012"/>
    <s v="Aug"/>
    <s v="2012Q4"/>
    <n v="2012"/>
    <s v="Q4"/>
    <b v="0"/>
    <b v="0"/>
    <b v="0"/>
    <b v="0"/>
    <b v="0"/>
    <b v="0"/>
    <b v="0"/>
    <b v="0"/>
  </r>
  <r>
    <x v="567"/>
    <s v="SF"/>
    <x v="0"/>
    <x v="10"/>
    <x v="0"/>
    <x v="1"/>
    <x v="1"/>
    <x v="36"/>
    <x v="2"/>
    <n v="37454452"/>
    <n v="18727226"/>
    <x v="3"/>
    <n v="1"/>
    <x v="31"/>
    <n v="2012"/>
    <s v="Aug"/>
    <s v="2012Q4"/>
    <n v="2012"/>
    <s v="Q4"/>
    <b v="0"/>
    <b v="0"/>
    <b v="0"/>
    <b v="0"/>
    <b v="0"/>
    <b v="0"/>
    <b v="0"/>
    <b v="0"/>
  </r>
  <r>
    <x v="568"/>
    <s v="SF"/>
    <x v="0"/>
    <x v="2"/>
    <x v="0"/>
    <x v="0"/>
    <x v="0"/>
    <x v="6"/>
    <x v="0"/>
    <n v="33333333"/>
    <n v="0"/>
    <x v="15"/>
    <n v="1"/>
    <x v="32"/>
    <n v="2012"/>
    <s v="Sep"/>
    <s v="2012Q4"/>
    <n v="2012"/>
    <s v="Q4"/>
    <b v="0"/>
    <b v="0"/>
    <b v="0"/>
    <b v="0"/>
    <b v="0"/>
    <b v="0"/>
    <b v="0"/>
    <b v="0"/>
  </r>
  <r>
    <x v="568"/>
    <s v="SF"/>
    <x v="0"/>
    <x v="2"/>
    <x v="0"/>
    <x v="1"/>
    <x v="0"/>
    <x v="7"/>
    <x v="0"/>
    <n v="84150000"/>
    <n v="112200000"/>
    <x v="15"/>
    <n v="1"/>
    <x v="32"/>
    <n v="2012"/>
    <s v="Sep"/>
    <s v="2012Q4"/>
    <n v="2012"/>
    <s v="Q4"/>
    <b v="0"/>
    <b v="0"/>
    <b v="0"/>
    <b v="0"/>
    <b v="0"/>
    <b v="0"/>
    <b v="0"/>
    <b v="0"/>
  </r>
  <r>
    <x v="568"/>
    <s v="SF"/>
    <x v="0"/>
    <x v="2"/>
    <x v="0"/>
    <x v="2"/>
    <x v="0"/>
    <x v="6"/>
    <x v="0"/>
    <n v="11500000"/>
    <n v="11500000"/>
    <x v="3"/>
    <n v="1"/>
    <x v="32"/>
    <n v="2012"/>
    <s v="Sep"/>
    <s v="2012Q4"/>
    <n v="2012"/>
    <s v="Q4"/>
    <b v="0"/>
    <b v="0"/>
    <b v="0"/>
    <b v="0"/>
    <b v="0"/>
    <b v="0"/>
    <b v="0"/>
    <b v="0"/>
  </r>
  <r>
    <x v="568"/>
    <s v="SF"/>
    <x v="0"/>
    <x v="2"/>
    <x v="0"/>
    <x v="3"/>
    <x v="0"/>
    <x v="8"/>
    <x v="0"/>
    <n v="429708800"/>
    <n v="322281600"/>
    <x v="1"/>
    <n v="1"/>
    <x v="32"/>
    <n v="2012"/>
    <s v="Sep"/>
    <s v="2012Q4"/>
    <n v="2012"/>
    <s v="Q4"/>
    <b v="0"/>
    <b v="0"/>
    <b v="0"/>
    <b v="0"/>
    <b v="0"/>
    <b v="0"/>
    <b v="0"/>
    <b v="0"/>
  </r>
  <r>
    <x v="568"/>
    <s v="SF"/>
    <x v="0"/>
    <x v="2"/>
    <x v="0"/>
    <x v="4"/>
    <x v="5"/>
    <x v="394"/>
    <x v="0"/>
    <n v="6705372"/>
    <n v="0"/>
    <x v="3"/>
    <n v="1"/>
    <x v="32"/>
    <n v="2012"/>
    <s v="Sep"/>
    <s v="2012Q4"/>
    <n v="2012"/>
    <s v="Q4"/>
    <b v="0"/>
    <b v="0"/>
    <b v="0"/>
    <b v="0"/>
    <b v="0"/>
    <b v="0"/>
    <b v="0"/>
    <b v="0"/>
  </r>
  <r>
    <x v="568"/>
    <s v="SF"/>
    <x v="0"/>
    <x v="2"/>
    <x v="0"/>
    <x v="5"/>
    <x v="0"/>
    <x v="36"/>
    <x v="2"/>
    <n v="100000000"/>
    <n v="0"/>
    <x v="3"/>
    <n v="1"/>
    <x v="32"/>
    <n v="2012"/>
    <s v="Sep"/>
    <s v="2012Q4"/>
    <n v="2012"/>
    <s v="Q4"/>
    <b v="0"/>
    <b v="0"/>
    <b v="0"/>
    <b v="0"/>
    <b v="0"/>
    <b v="0"/>
    <b v="0"/>
    <b v="0"/>
  </r>
  <r>
    <x v="568"/>
    <s v="SF"/>
    <x v="0"/>
    <x v="2"/>
    <x v="0"/>
    <x v="6"/>
    <x v="2"/>
    <x v="353"/>
    <x v="0"/>
    <n v="33989195"/>
    <n v="14408151"/>
    <x v="44"/>
    <n v="1"/>
    <x v="32"/>
    <n v="2012"/>
    <s v="Sep"/>
    <s v="2012Q4"/>
    <n v="2012"/>
    <s v="Q4"/>
    <b v="0"/>
    <b v="0"/>
    <b v="0"/>
    <b v="0"/>
    <b v="0"/>
    <b v="0"/>
    <b v="0"/>
    <b v="0"/>
  </r>
  <r>
    <x v="568"/>
    <s v="SF"/>
    <x v="0"/>
    <x v="2"/>
    <x v="0"/>
    <x v="7"/>
    <x v="0"/>
    <x v="8"/>
    <x v="0"/>
    <n v="132087231"/>
    <n v="66043615"/>
    <x v="15"/>
    <n v="1"/>
    <x v="32"/>
    <n v="2012"/>
    <s v="Sep"/>
    <s v="2012Q4"/>
    <n v="2012"/>
    <s v="Q4"/>
    <b v="0"/>
    <b v="0"/>
    <b v="0"/>
    <b v="0"/>
    <b v="0"/>
    <b v="0"/>
    <b v="0"/>
    <b v="0"/>
  </r>
  <r>
    <x v="569"/>
    <s v="MF"/>
    <x v="2"/>
    <x v="2"/>
    <x v="0"/>
    <x v="0"/>
    <x v="1"/>
    <x v="3"/>
    <x v="3"/>
    <n v="360196754"/>
    <n v="360196754"/>
    <x v="17"/>
    <n v="1"/>
    <x v="32"/>
    <n v="2012"/>
    <s v="Sep"/>
    <s v="2012Q4"/>
    <n v="2012"/>
    <s v="Q4"/>
    <b v="0"/>
    <b v="0"/>
    <b v="0"/>
    <b v="0"/>
    <b v="0"/>
    <b v="0"/>
    <b v="0"/>
    <b v="0"/>
  </r>
  <r>
    <x v="570"/>
    <s v="SF"/>
    <x v="0"/>
    <x v="4"/>
    <x v="0"/>
    <x v="0"/>
    <x v="1"/>
    <x v="8"/>
    <x v="0"/>
    <n v="109000000"/>
    <n v="49029809"/>
    <x v="1"/>
    <n v="1"/>
    <x v="32"/>
    <n v="2012"/>
    <s v="Sep"/>
    <s v="2012Q4"/>
    <n v="2012"/>
    <s v="Q4"/>
    <b v="0"/>
    <b v="0"/>
    <b v="0"/>
    <b v="0"/>
    <b v="0"/>
    <b v="0"/>
    <b v="0"/>
    <b v="0"/>
  </r>
  <r>
    <x v="570"/>
    <s v="SF"/>
    <x v="0"/>
    <x v="4"/>
    <x v="0"/>
    <x v="1"/>
    <x v="0"/>
    <x v="8"/>
    <x v="0"/>
    <n v="125655668"/>
    <n v="47120875"/>
    <x v="15"/>
    <n v="1"/>
    <x v="32"/>
    <n v="2012"/>
    <s v="Sep"/>
    <s v="2012Q4"/>
    <n v="2012"/>
    <s v="Q4"/>
    <b v="0"/>
    <b v="0"/>
    <b v="0"/>
    <b v="0"/>
    <b v="0"/>
    <b v="0"/>
    <b v="0"/>
    <b v="0"/>
  </r>
  <r>
    <x v="570"/>
    <s v="SF"/>
    <x v="0"/>
    <x v="4"/>
    <x v="0"/>
    <x v="2"/>
    <x v="2"/>
    <x v="4"/>
    <x v="0"/>
    <n v="38098134"/>
    <n v="4112486"/>
    <x v="14"/>
    <n v="1"/>
    <x v="32"/>
    <n v="2012"/>
    <s v="Sep"/>
    <s v="2012Q4"/>
    <n v="2012"/>
    <s v="Q4"/>
    <b v="0"/>
    <b v="0"/>
    <b v="0"/>
    <b v="0"/>
    <b v="0"/>
    <b v="0"/>
    <b v="0"/>
    <b v="0"/>
  </r>
  <r>
    <x v="570"/>
    <s v="SF"/>
    <x v="0"/>
    <x v="4"/>
    <x v="0"/>
    <x v="3"/>
    <x v="1"/>
    <x v="36"/>
    <x v="2"/>
    <n v="50000000"/>
    <n v="25000000"/>
    <x v="3"/>
    <n v="1"/>
    <x v="32"/>
    <n v="2012"/>
    <s v="Sep"/>
    <s v="2012Q4"/>
    <n v="2012"/>
    <s v="Q4"/>
    <b v="0"/>
    <b v="0"/>
    <b v="0"/>
    <b v="0"/>
    <b v="0"/>
    <b v="0"/>
    <b v="0"/>
    <b v="0"/>
  </r>
  <r>
    <x v="571"/>
    <s v="MF"/>
    <x v="2"/>
    <x v="8"/>
    <x v="0"/>
    <x v="0"/>
    <x v="1"/>
    <x v="282"/>
    <x v="3"/>
    <n v="315352831"/>
    <n v="315352831"/>
    <x v="32"/>
    <n v="1"/>
    <x v="32"/>
    <n v="2012"/>
    <s v="Sep"/>
    <s v="2012Q4"/>
    <n v="2012"/>
    <s v="Q4"/>
    <b v="0"/>
    <b v="0"/>
    <b v="0"/>
    <b v="0"/>
    <b v="0"/>
    <b v="0"/>
    <b v="0"/>
    <b v="0"/>
  </r>
  <r>
    <x v="572"/>
    <s v="SF"/>
    <x v="0"/>
    <x v="7"/>
    <x v="0"/>
    <x v="0"/>
    <x v="0"/>
    <x v="6"/>
    <x v="0"/>
    <n v="54500000"/>
    <n v="6250278"/>
    <x v="8"/>
    <n v="1"/>
    <x v="32"/>
    <n v="2012"/>
    <s v="Sep"/>
    <s v="2012Q4"/>
    <n v="2012"/>
    <s v="Q4"/>
    <b v="0"/>
    <b v="0"/>
    <b v="0"/>
    <b v="0"/>
    <b v="0"/>
    <b v="0"/>
    <b v="0"/>
    <b v="0"/>
  </r>
  <r>
    <x v="572"/>
    <s v="SF"/>
    <x v="0"/>
    <x v="7"/>
    <x v="0"/>
    <x v="1"/>
    <x v="2"/>
    <x v="6"/>
    <x v="0"/>
    <n v="10323000"/>
    <n v="0"/>
    <x v="6"/>
    <n v="1"/>
    <x v="32"/>
    <n v="2012"/>
    <s v="Sep"/>
    <s v="2012Q4"/>
    <n v="2012"/>
    <s v="Q4"/>
    <b v="0"/>
    <b v="0"/>
    <b v="0"/>
    <b v="0"/>
    <b v="0"/>
    <b v="0"/>
    <b v="0"/>
    <b v="0"/>
  </r>
  <r>
    <x v="572"/>
    <s v="SF"/>
    <x v="0"/>
    <x v="7"/>
    <x v="0"/>
    <x v="2"/>
    <x v="2"/>
    <x v="8"/>
    <x v="0"/>
    <n v="42171952"/>
    <n v="12651585"/>
    <x v="44"/>
    <n v="1"/>
    <x v="32"/>
    <n v="2012"/>
    <s v="Sep"/>
    <s v="2012Q4"/>
    <n v="2012"/>
    <s v="Q4"/>
    <b v="0"/>
    <b v="0"/>
    <b v="0"/>
    <b v="0"/>
    <b v="0"/>
    <b v="0"/>
    <b v="0"/>
    <b v="0"/>
  </r>
  <r>
    <x v="572"/>
    <s v="SF"/>
    <x v="0"/>
    <x v="7"/>
    <x v="0"/>
    <x v="3"/>
    <x v="3"/>
    <x v="170"/>
    <x v="0"/>
    <n v="4383622"/>
    <n v="0"/>
    <x v="6"/>
    <n v="1"/>
    <x v="32"/>
    <n v="2012"/>
    <s v="Sep"/>
    <s v="2012Q4"/>
    <n v="2012"/>
    <s v="Q4"/>
    <b v="0"/>
    <b v="0"/>
    <b v="0"/>
    <b v="0"/>
    <b v="0"/>
    <b v="0"/>
    <b v="0"/>
    <b v="0"/>
  </r>
  <r>
    <x v="573"/>
    <s v="MF"/>
    <x v="2"/>
    <x v="3"/>
    <x v="0"/>
    <x v="0"/>
    <x v="1"/>
    <x v="285"/>
    <x v="3"/>
    <n v="325456174"/>
    <n v="325456174"/>
    <x v="17"/>
    <n v="1"/>
    <x v="32"/>
    <n v="2012"/>
    <s v="Sep"/>
    <s v="2012Q4"/>
    <n v="2012"/>
    <s v="Q4"/>
    <b v="0"/>
    <b v="0"/>
    <b v="0"/>
    <b v="0"/>
    <b v="0"/>
    <b v="0"/>
    <b v="0"/>
    <b v="0"/>
  </r>
  <r>
    <x v="573"/>
    <s v="MF"/>
    <x v="2"/>
    <x v="3"/>
    <x v="0"/>
    <x v="1"/>
    <x v="3"/>
    <x v="395"/>
    <x v="3"/>
    <n v="34772503"/>
    <n v="34772503"/>
    <x v="28"/>
    <n v="1"/>
    <x v="32"/>
    <n v="2012"/>
    <s v="Sep"/>
    <s v="2012Q4"/>
    <n v="2012"/>
    <s v="Q4"/>
    <b v="0"/>
    <b v="0"/>
    <b v="0"/>
    <b v="0"/>
    <b v="0"/>
    <b v="0"/>
    <b v="0"/>
    <b v="0"/>
  </r>
  <r>
    <x v="573"/>
    <s v="MF"/>
    <x v="2"/>
    <x v="3"/>
    <x v="0"/>
    <x v="2"/>
    <x v="3"/>
    <x v="274"/>
    <x v="8"/>
    <n v="19895522"/>
    <n v="49700000"/>
    <x v="6"/>
    <n v="1"/>
    <x v="32"/>
    <n v="2012"/>
    <s v="Sep"/>
    <s v="2012Q4"/>
    <n v="2012"/>
    <s v="Q4"/>
    <b v="0"/>
    <b v="0"/>
    <b v="0"/>
    <b v="0"/>
    <b v="0"/>
    <b v="0"/>
    <b v="0"/>
    <b v="0"/>
  </r>
  <r>
    <x v="573"/>
    <s v="MF"/>
    <x v="2"/>
    <x v="3"/>
    <x v="0"/>
    <x v="3"/>
    <x v="3"/>
    <x v="287"/>
    <x v="3"/>
    <n v="54500000"/>
    <n v="54500000"/>
    <x v="6"/>
    <n v="1"/>
    <x v="32"/>
    <n v="2012"/>
    <s v="Sep"/>
    <s v="2012Q4"/>
    <n v="2012"/>
    <s v="Q4"/>
    <b v="0"/>
    <b v="0"/>
    <b v="0"/>
    <b v="0"/>
    <b v="0"/>
    <b v="0"/>
    <b v="0"/>
    <b v="0"/>
  </r>
  <r>
    <x v="574"/>
    <s v="MF"/>
    <x v="2"/>
    <x v="10"/>
    <x v="0"/>
    <x v="0"/>
    <x v="1"/>
    <x v="362"/>
    <x v="3"/>
    <n v="590204934"/>
    <n v="580165000"/>
    <x v="13"/>
    <n v="1"/>
    <x v="32"/>
    <n v="2012"/>
    <s v="Sep"/>
    <s v="2012Q4"/>
    <n v="2012"/>
    <s v="Q4"/>
    <b v="0"/>
    <b v="0"/>
    <b v="0"/>
    <b v="0"/>
    <b v="0"/>
    <b v="0"/>
    <b v="0"/>
    <b v="0"/>
  </r>
  <r>
    <x v="575"/>
    <s v="SF"/>
    <x v="0"/>
    <x v="3"/>
    <x v="0"/>
    <x v="0"/>
    <x v="1"/>
    <x v="6"/>
    <x v="0"/>
    <n v="50322000"/>
    <n v="20602285"/>
    <x v="1"/>
    <n v="1"/>
    <x v="32"/>
    <n v="2012"/>
    <s v="Sep"/>
    <s v="2012Q4"/>
    <n v="2012"/>
    <s v="Q4"/>
    <b v="0"/>
    <b v="0"/>
    <b v="0"/>
    <b v="0"/>
    <b v="0"/>
    <b v="0"/>
    <b v="0"/>
    <b v="0"/>
  </r>
  <r>
    <x v="575"/>
    <s v="SF"/>
    <x v="0"/>
    <x v="3"/>
    <x v="0"/>
    <x v="1"/>
    <x v="1"/>
    <x v="6"/>
    <x v="0"/>
    <n v="45553000"/>
    <n v="18705856"/>
    <x v="1"/>
    <n v="1"/>
    <x v="32"/>
    <n v="2012"/>
    <s v="Sep"/>
    <s v="2012Q4"/>
    <n v="2012"/>
    <s v="Q4"/>
    <b v="0"/>
    <b v="0"/>
    <b v="0"/>
    <b v="0"/>
    <b v="0"/>
    <b v="0"/>
    <b v="0"/>
    <b v="0"/>
  </r>
  <r>
    <x v="575"/>
    <s v="SF"/>
    <x v="0"/>
    <x v="3"/>
    <x v="0"/>
    <x v="2"/>
    <x v="0"/>
    <x v="6"/>
    <x v="0"/>
    <n v="49643000"/>
    <n v="20326714"/>
    <x v="1"/>
    <n v="1"/>
    <x v="32"/>
    <n v="2012"/>
    <s v="Sep"/>
    <s v="2012Q4"/>
    <n v="2012"/>
    <s v="Q4"/>
    <b v="0"/>
    <b v="0"/>
    <b v="0"/>
    <b v="0"/>
    <b v="0"/>
    <b v="0"/>
    <b v="0"/>
    <b v="0"/>
  </r>
  <r>
    <x v="575"/>
    <s v="SF"/>
    <x v="0"/>
    <x v="3"/>
    <x v="0"/>
    <x v="3"/>
    <x v="0"/>
    <x v="36"/>
    <x v="2"/>
    <n v="50000000"/>
    <n v="25000000"/>
    <x v="3"/>
    <n v="1"/>
    <x v="32"/>
    <n v="2012"/>
    <s v="Sep"/>
    <s v="2012Q4"/>
    <n v="2012"/>
    <s v="Q4"/>
    <b v="0"/>
    <b v="0"/>
    <b v="0"/>
    <b v="0"/>
    <b v="0"/>
    <b v="0"/>
    <b v="0"/>
    <b v="0"/>
  </r>
  <r>
    <x v="575"/>
    <s v="SF"/>
    <x v="0"/>
    <x v="3"/>
    <x v="0"/>
    <x v="4"/>
    <x v="2"/>
    <x v="2"/>
    <x v="0"/>
    <n v="171434158"/>
    <n v="171434158"/>
    <x v="6"/>
    <n v="1"/>
    <x v="32"/>
    <n v="2012"/>
    <s v="Sep"/>
    <s v="2012Q4"/>
    <n v="2012"/>
    <s v="Q4"/>
    <b v="0"/>
    <b v="0"/>
    <b v="0"/>
    <b v="0"/>
    <b v="0"/>
    <b v="0"/>
    <b v="0"/>
    <b v="0"/>
  </r>
  <r>
    <x v="575"/>
    <s v="SF"/>
    <x v="0"/>
    <x v="3"/>
    <x v="0"/>
    <x v="5"/>
    <x v="2"/>
    <x v="107"/>
    <x v="0"/>
    <n v="76491885"/>
    <n v="76491885"/>
    <x v="6"/>
    <n v="1"/>
    <x v="32"/>
    <n v="2012"/>
    <s v="Sep"/>
    <s v="2012Q4"/>
    <n v="2012"/>
    <s v="Q4"/>
    <b v="0"/>
    <b v="0"/>
    <b v="0"/>
    <b v="0"/>
    <b v="0"/>
    <b v="0"/>
    <b v="0"/>
    <b v="0"/>
  </r>
  <r>
    <x v="575"/>
    <s v="SF"/>
    <x v="0"/>
    <x v="3"/>
    <x v="0"/>
    <x v="6"/>
    <x v="2"/>
    <x v="396"/>
    <x v="0"/>
    <n v="16908511"/>
    <n v="16908511"/>
    <x v="6"/>
    <n v="1"/>
    <x v="32"/>
    <n v="2012"/>
    <s v="Sep"/>
    <s v="2012Q4"/>
    <n v="2012"/>
    <s v="Q4"/>
    <b v="0"/>
    <b v="0"/>
    <b v="0"/>
    <b v="0"/>
    <b v="0"/>
    <b v="0"/>
    <b v="0"/>
    <b v="0"/>
  </r>
  <r>
    <x v="575"/>
    <s v="SF"/>
    <x v="0"/>
    <x v="3"/>
    <x v="0"/>
    <x v="7"/>
    <x v="2"/>
    <x v="8"/>
    <x v="0"/>
    <n v="38004881"/>
    <n v="38004881"/>
    <x v="6"/>
    <n v="1"/>
    <x v="32"/>
    <n v="2012"/>
    <s v="Sep"/>
    <s v="2012Q4"/>
    <n v="2012"/>
    <s v="Q4"/>
    <b v="0"/>
    <b v="0"/>
    <b v="0"/>
    <b v="0"/>
    <b v="0"/>
    <b v="0"/>
    <b v="0"/>
    <b v="0"/>
  </r>
  <r>
    <x v="575"/>
    <s v="SF"/>
    <x v="0"/>
    <x v="3"/>
    <x v="0"/>
    <x v="8"/>
    <x v="4"/>
    <x v="203"/>
    <x v="0"/>
    <n v="4590150"/>
    <n v="4590150"/>
    <x v="6"/>
    <n v="1"/>
    <x v="32"/>
    <n v="2012"/>
    <s v="Sep"/>
    <s v="2012Q4"/>
    <n v="2012"/>
    <s v="Q4"/>
    <b v="0"/>
    <b v="0"/>
    <b v="0"/>
    <b v="0"/>
    <b v="0"/>
    <b v="0"/>
    <b v="0"/>
    <b v="0"/>
  </r>
  <r>
    <x v="575"/>
    <s v="SF"/>
    <x v="0"/>
    <x v="3"/>
    <x v="0"/>
    <x v="9"/>
    <x v="0"/>
    <x v="6"/>
    <x v="0"/>
    <n v="150000000"/>
    <n v="57267999"/>
    <x v="15"/>
    <n v="1"/>
    <x v="32"/>
    <n v="2012"/>
    <s v="Sep"/>
    <s v="2012Q4"/>
    <n v="2012"/>
    <s v="Q4"/>
    <b v="0"/>
    <b v="0"/>
    <b v="0"/>
    <b v="0"/>
    <b v="0"/>
    <b v="0"/>
    <b v="0"/>
    <b v="0"/>
  </r>
  <r>
    <x v="575"/>
    <s v="SF"/>
    <x v="0"/>
    <x v="3"/>
    <x v="0"/>
    <x v="10"/>
    <x v="2"/>
    <x v="1"/>
    <x v="0"/>
    <n v="106227699"/>
    <n v="0"/>
    <x v="23"/>
    <n v="1"/>
    <x v="32"/>
    <n v="2012"/>
    <s v="Sep"/>
    <s v="2012Q4"/>
    <n v="2012"/>
    <s v="Q4"/>
    <b v="0"/>
    <b v="0"/>
    <b v="0"/>
    <b v="0"/>
    <b v="0"/>
    <b v="0"/>
    <b v="0"/>
    <b v="0"/>
  </r>
  <r>
    <x v="575"/>
    <s v="SF"/>
    <x v="0"/>
    <x v="3"/>
    <x v="0"/>
    <x v="11"/>
    <x v="2"/>
    <x v="18"/>
    <x v="0"/>
    <n v="41971851"/>
    <n v="47218332"/>
    <x v="44"/>
    <n v="1"/>
    <x v="32"/>
    <n v="2012"/>
    <s v="Sep"/>
    <s v="2012Q4"/>
    <n v="2012"/>
    <s v="Q4"/>
    <b v="0"/>
    <b v="0"/>
    <b v="0"/>
    <b v="0"/>
    <b v="0"/>
    <b v="0"/>
    <b v="0"/>
    <b v="0"/>
  </r>
  <r>
    <x v="576"/>
    <s v="MF"/>
    <x v="2"/>
    <x v="5"/>
    <x v="0"/>
    <x v="0"/>
    <x v="1"/>
    <x v="336"/>
    <x v="3"/>
    <n v="588785740"/>
    <n v="420000000"/>
    <x v="13"/>
    <n v="1"/>
    <x v="32"/>
    <n v="2012"/>
    <s v="Sep"/>
    <s v="2012Q4"/>
    <n v="2012"/>
    <s v="Q4"/>
    <b v="0"/>
    <b v="0"/>
    <b v="0"/>
    <b v="0"/>
    <b v="0"/>
    <b v="0"/>
    <b v="0"/>
    <b v="0"/>
  </r>
  <r>
    <x v="577"/>
    <s v="MF"/>
    <x v="2"/>
    <x v="14"/>
    <x v="0"/>
    <x v="0"/>
    <x v="1"/>
    <x v="335"/>
    <x v="3"/>
    <n v="217415000"/>
    <n v="217415000"/>
    <x v="17"/>
    <n v="1"/>
    <x v="32"/>
    <n v="2012"/>
    <s v="Sep"/>
    <s v="2012Q4"/>
    <n v="2012"/>
    <s v="Q4"/>
    <b v="0"/>
    <b v="0"/>
    <b v="0"/>
    <b v="0"/>
    <b v="0"/>
    <b v="0"/>
    <b v="0"/>
    <b v="0"/>
  </r>
  <r>
    <x v="578"/>
    <s v="SF"/>
    <x v="0"/>
    <x v="1"/>
    <x v="0"/>
    <x v="0"/>
    <x v="2"/>
    <x v="6"/>
    <x v="0"/>
    <n v="23821000"/>
    <n v="0"/>
    <x v="10"/>
    <n v="1"/>
    <x v="32"/>
    <n v="2012"/>
    <s v="Sep"/>
    <s v="2012Q4"/>
    <n v="2012"/>
    <s v="Q4"/>
    <b v="0"/>
    <b v="0"/>
    <b v="0"/>
    <b v="0"/>
    <b v="0"/>
    <b v="0"/>
    <b v="0"/>
    <b v="0"/>
  </r>
  <r>
    <x v="578"/>
    <s v="SF"/>
    <x v="0"/>
    <x v="1"/>
    <x v="0"/>
    <x v="1"/>
    <x v="0"/>
    <x v="237"/>
    <x v="0"/>
    <n v="49856214"/>
    <n v="16025211"/>
    <x v="15"/>
    <n v="1"/>
    <x v="32"/>
    <n v="2012"/>
    <s v="Sep"/>
    <s v="2012Q4"/>
    <n v="2012"/>
    <s v="Q4"/>
    <b v="0"/>
    <b v="0"/>
    <b v="0"/>
    <b v="0"/>
    <b v="0"/>
    <b v="0"/>
    <b v="0"/>
    <b v="0"/>
  </r>
  <r>
    <x v="578"/>
    <s v="SF"/>
    <x v="0"/>
    <x v="1"/>
    <x v="0"/>
    <x v="2"/>
    <x v="2"/>
    <x v="1"/>
    <x v="0"/>
    <n v="0"/>
    <n v="28380191"/>
    <x v="11"/>
    <n v="1"/>
    <x v="32"/>
    <n v="2012"/>
    <s v="Sep"/>
    <s v="2012Q4"/>
    <n v="2012"/>
    <s v="Q4"/>
    <b v="0"/>
    <b v="0"/>
    <b v="0"/>
    <b v="0"/>
    <b v="0"/>
    <b v="0"/>
    <b v="0"/>
    <b v="0"/>
  </r>
  <r>
    <x v="578"/>
    <s v="SF"/>
    <x v="0"/>
    <x v="1"/>
    <x v="0"/>
    <x v="3"/>
    <x v="1"/>
    <x v="8"/>
    <x v="0"/>
    <n v="159095841"/>
    <n v="39773960"/>
    <x v="1"/>
    <n v="1"/>
    <x v="32"/>
    <n v="2012"/>
    <s v="Sep"/>
    <s v="2012Q4"/>
    <n v="2012"/>
    <s v="Q4"/>
    <b v="0"/>
    <b v="0"/>
    <b v="0"/>
    <b v="0"/>
    <b v="0"/>
    <b v="0"/>
    <b v="0"/>
    <b v="0"/>
  </r>
  <r>
    <x v="578"/>
    <s v="SF"/>
    <x v="0"/>
    <x v="1"/>
    <x v="0"/>
    <x v="4"/>
    <x v="0"/>
    <x v="36"/>
    <x v="2"/>
    <n v="50000000"/>
    <n v="25000000"/>
    <x v="3"/>
    <n v="1"/>
    <x v="32"/>
    <n v="2012"/>
    <s v="Sep"/>
    <s v="2012Q4"/>
    <n v="2012"/>
    <s v="Q4"/>
    <b v="0"/>
    <b v="0"/>
    <b v="0"/>
    <b v="0"/>
    <b v="0"/>
    <b v="0"/>
    <b v="0"/>
    <b v="0"/>
  </r>
  <r>
    <x v="579"/>
    <s v="SF"/>
    <x v="0"/>
    <x v="9"/>
    <x v="1"/>
    <x v="0"/>
    <x v="0"/>
    <x v="36"/>
    <x v="2"/>
    <n v="78362136"/>
    <n v="0"/>
    <x v="3"/>
    <n v="1"/>
    <x v="32"/>
    <n v="2012"/>
    <s v="Sep"/>
    <s v="2012Q4"/>
    <n v="2012"/>
    <s v="Q4"/>
    <b v="0"/>
    <b v="0"/>
    <b v="0"/>
    <b v="0"/>
    <b v="0"/>
    <b v="0"/>
    <b v="0"/>
    <b v="0"/>
  </r>
  <r>
    <x v="579"/>
    <s v="SF"/>
    <x v="0"/>
    <x v="9"/>
    <x v="1"/>
    <x v="1"/>
    <x v="0"/>
    <x v="1"/>
    <x v="0"/>
    <n v="15559789"/>
    <n v="0"/>
    <x v="8"/>
    <n v="1"/>
    <x v="32"/>
    <n v="2012"/>
    <s v="Sep"/>
    <s v="2012Q4"/>
    <n v="2012"/>
    <s v="Q4"/>
    <b v="0"/>
    <b v="0"/>
    <b v="0"/>
    <b v="0"/>
    <b v="0"/>
    <b v="0"/>
    <b v="0"/>
    <b v="0"/>
  </r>
  <r>
    <x v="580"/>
    <s v="SF"/>
    <x v="0"/>
    <x v="11"/>
    <x v="1"/>
    <x v="0"/>
    <x v="0"/>
    <x v="276"/>
    <x v="0"/>
    <n v="15000000"/>
    <n v="0"/>
    <x v="3"/>
    <n v="1"/>
    <x v="32"/>
    <n v="2012"/>
    <s v="Sep"/>
    <s v="2012Q4"/>
    <n v="2012"/>
    <s v="Q4"/>
    <b v="0"/>
    <b v="0"/>
    <b v="0"/>
    <b v="0"/>
    <b v="0"/>
    <b v="0"/>
    <b v="0"/>
    <b v="0"/>
  </r>
  <r>
    <x v="580"/>
    <s v="SF"/>
    <x v="0"/>
    <x v="11"/>
    <x v="1"/>
    <x v="1"/>
    <x v="0"/>
    <x v="397"/>
    <x v="0"/>
    <n v="52128415"/>
    <n v="46700312"/>
    <x v="17"/>
    <n v="1"/>
    <x v="32"/>
    <n v="2012"/>
    <s v="Sep"/>
    <s v="2012Q4"/>
    <n v="2012"/>
    <s v="Q4"/>
    <b v="0"/>
    <b v="0"/>
    <b v="0"/>
    <b v="0"/>
    <b v="0"/>
    <b v="0"/>
    <b v="0"/>
    <b v="0"/>
  </r>
  <r>
    <x v="580"/>
    <s v="SF"/>
    <x v="0"/>
    <x v="11"/>
    <x v="1"/>
    <x v="2"/>
    <x v="0"/>
    <x v="398"/>
    <x v="0"/>
    <n v="17586853"/>
    <n v="17370009"/>
    <x v="17"/>
    <n v="1"/>
    <x v="32"/>
    <n v="2012"/>
    <s v="Sep"/>
    <s v="2012Q4"/>
    <n v="2012"/>
    <s v="Q4"/>
    <b v="0"/>
    <b v="0"/>
    <b v="0"/>
    <b v="0"/>
    <b v="0"/>
    <b v="0"/>
    <b v="0"/>
    <b v="0"/>
  </r>
  <r>
    <x v="580"/>
    <s v="SF"/>
    <x v="0"/>
    <x v="11"/>
    <x v="1"/>
    <x v="3"/>
    <x v="4"/>
    <x v="399"/>
    <x v="0"/>
    <n v="15000000"/>
    <n v="1724968"/>
    <x v="6"/>
    <n v="1"/>
    <x v="32"/>
    <n v="2012"/>
    <s v="Sep"/>
    <s v="2012Q4"/>
    <n v="2012"/>
    <s v="Q4"/>
    <b v="0"/>
    <b v="0"/>
    <b v="0"/>
    <b v="0"/>
    <b v="0"/>
    <b v="0"/>
    <b v="0"/>
    <b v="0"/>
  </r>
  <r>
    <x v="580"/>
    <s v="SF"/>
    <x v="0"/>
    <x v="11"/>
    <x v="1"/>
    <x v="4"/>
    <x v="4"/>
    <x v="400"/>
    <x v="0"/>
    <n v="30462029"/>
    <n v="4177215"/>
    <x v="6"/>
    <n v="1"/>
    <x v="32"/>
    <n v="2012"/>
    <s v="Sep"/>
    <s v="2012Q4"/>
    <n v="2012"/>
    <s v="Q4"/>
    <b v="0"/>
    <b v="0"/>
    <b v="0"/>
    <b v="0"/>
    <b v="0"/>
    <b v="0"/>
    <b v="0"/>
    <b v="0"/>
  </r>
  <r>
    <x v="580"/>
    <s v="SF"/>
    <x v="0"/>
    <x v="11"/>
    <x v="1"/>
    <x v="5"/>
    <x v="4"/>
    <x v="401"/>
    <x v="0"/>
    <n v="5000000"/>
    <n v="908420"/>
    <x v="6"/>
    <n v="1"/>
    <x v="32"/>
    <n v="2012"/>
    <s v="Sep"/>
    <s v="2012Q4"/>
    <n v="2012"/>
    <s v="Q4"/>
    <b v="0"/>
    <b v="0"/>
    <b v="0"/>
    <b v="0"/>
    <b v="0"/>
    <b v="0"/>
    <b v="0"/>
    <b v="0"/>
  </r>
  <r>
    <x v="580"/>
    <s v="SF"/>
    <x v="0"/>
    <x v="11"/>
    <x v="1"/>
    <x v="6"/>
    <x v="2"/>
    <x v="7"/>
    <x v="0"/>
    <n v="0"/>
    <n v="1432064"/>
    <x v="11"/>
    <n v="1"/>
    <x v="32"/>
    <n v="2012"/>
    <s v="Sep"/>
    <s v="2012Q4"/>
    <n v="2012"/>
    <s v="Q4"/>
    <b v="0"/>
    <b v="0"/>
    <b v="0"/>
    <b v="0"/>
    <b v="0"/>
    <b v="0"/>
    <b v="0"/>
    <b v="0"/>
  </r>
  <r>
    <x v="580"/>
    <s v="SF"/>
    <x v="0"/>
    <x v="11"/>
    <x v="1"/>
    <x v="7"/>
    <x v="2"/>
    <x v="7"/>
    <x v="0"/>
    <n v="0"/>
    <n v="3349405"/>
    <x v="11"/>
    <n v="1"/>
    <x v="32"/>
    <n v="2012"/>
    <s v="Sep"/>
    <s v="2012Q4"/>
    <n v="2012"/>
    <s v="Q4"/>
    <b v="0"/>
    <b v="0"/>
    <b v="0"/>
    <b v="0"/>
    <b v="0"/>
    <b v="0"/>
    <b v="0"/>
    <b v="0"/>
  </r>
  <r>
    <x v="580"/>
    <s v="SF"/>
    <x v="0"/>
    <x v="11"/>
    <x v="1"/>
    <x v="8"/>
    <x v="2"/>
    <x v="291"/>
    <x v="0"/>
    <n v="0"/>
    <n v="882777"/>
    <x v="11"/>
    <n v="1"/>
    <x v="32"/>
    <n v="2012"/>
    <s v="Sep"/>
    <s v="2012Q4"/>
    <n v="2012"/>
    <s v="Q4"/>
    <b v="0"/>
    <b v="0"/>
    <b v="0"/>
    <b v="0"/>
    <b v="0"/>
    <b v="0"/>
    <b v="0"/>
    <b v="0"/>
  </r>
  <r>
    <x v="580"/>
    <s v="SF"/>
    <x v="0"/>
    <x v="11"/>
    <x v="1"/>
    <x v="9"/>
    <x v="3"/>
    <x v="402"/>
    <x v="0"/>
    <n v="0"/>
    <n v="1329017"/>
    <x v="11"/>
    <n v="1"/>
    <x v="32"/>
    <n v="2012"/>
    <s v="Sep"/>
    <s v="2012Q4"/>
    <n v="2012"/>
    <s v="Q4"/>
    <b v="0"/>
    <b v="0"/>
    <b v="0"/>
    <b v="0"/>
    <b v="0"/>
    <b v="0"/>
    <b v="0"/>
    <b v="0"/>
  </r>
  <r>
    <x v="581"/>
    <s v="SF"/>
    <x v="0"/>
    <x v="6"/>
    <x v="1"/>
    <x v="0"/>
    <x v="1"/>
    <x v="8"/>
    <x v="2"/>
    <n v="127310953"/>
    <n v="0"/>
    <x v="3"/>
    <n v="1"/>
    <x v="32"/>
    <n v="2012"/>
    <s v="Sep"/>
    <s v="2012Q4"/>
    <n v="2012"/>
    <s v="Q4"/>
    <b v="0"/>
    <b v="0"/>
    <b v="0"/>
    <b v="0"/>
    <b v="0"/>
    <b v="0"/>
    <b v="0"/>
    <b v="0"/>
  </r>
  <r>
    <x v="582"/>
    <s v="MF"/>
    <x v="2"/>
    <x v="5"/>
    <x v="0"/>
    <x v="0"/>
    <x v="1"/>
    <x v="324"/>
    <x v="3"/>
    <n v="501520125"/>
    <n v="440000000"/>
    <x v="13"/>
    <n v="1"/>
    <x v="33"/>
    <n v="2012"/>
    <s v="Oct"/>
    <s v="2013Q1"/>
    <n v="2013"/>
    <s v="Q1"/>
    <b v="0"/>
    <b v="0"/>
    <b v="0"/>
    <b v="0"/>
    <b v="0"/>
    <b v="0"/>
    <b v="0"/>
    <b v="0"/>
  </r>
  <r>
    <x v="583"/>
    <s v="SF"/>
    <x v="0"/>
    <x v="2"/>
    <x v="0"/>
    <x v="0"/>
    <x v="1"/>
    <x v="1"/>
    <x v="0"/>
    <n v="312696457"/>
    <n v="312696456"/>
    <x v="1"/>
    <n v="1"/>
    <x v="33"/>
    <n v="2012"/>
    <s v="Oct"/>
    <s v="2013Q1"/>
    <n v="2013"/>
    <s v="Q1"/>
    <b v="0"/>
    <b v="0"/>
    <b v="0"/>
    <b v="0"/>
    <b v="0"/>
    <b v="0"/>
    <b v="0"/>
    <b v="0"/>
  </r>
  <r>
    <x v="583"/>
    <s v="SF"/>
    <x v="0"/>
    <x v="2"/>
    <x v="0"/>
    <x v="1"/>
    <x v="5"/>
    <x v="97"/>
    <x v="0"/>
    <n v="7846502"/>
    <n v="0"/>
    <x v="3"/>
    <n v="1"/>
    <x v="33"/>
    <n v="2012"/>
    <s v="Oct"/>
    <s v="2013Q1"/>
    <n v="2013"/>
    <s v="Q1"/>
    <b v="0"/>
    <b v="0"/>
    <b v="0"/>
    <b v="0"/>
    <b v="0"/>
    <b v="0"/>
    <b v="0"/>
    <b v="0"/>
  </r>
  <r>
    <x v="583"/>
    <s v="SF"/>
    <x v="0"/>
    <x v="2"/>
    <x v="0"/>
    <x v="2"/>
    <x v="3"/>
    <x v="170"/>
    <x v="0"/>
    <n v="35676372"/>
    <n v="0"/>
    <x v="23"/>
    <n v="1"/>
    <x v="33"/>
    <n v="2012"/>
    <s v="Oct"/>
    <s v="2013Q1"/>
    <n v="2013"/>
    <s v="Q1"/>
    <b v="0"/>
    <b v="0"/>
    <b v="0"/>
    <b v="0"/>
    <b v="0"/>
    <b v="0"/>
    <b v="0"/>
    <b v="0"/>
  </r>
  <r>
    <x v="584"/>
    <s v="SF"/>
    <x v="0"/>
    <x v="1"/>
    <x v="0"/>
    <x v="0"/>
    <x v="0"/>
    <x v="8"/>
    <x v="0"/>
    <n v="201779709"/>
    <n v="75667390"/>
    <x v="1"/>
    <n v="1"/>
    <x v="33"/>
    <n v="2012"/>
    <s v="Oct"/>
    <s v="2013Q1"/>
    <n v="2013"/>
    <s v="Q1"/>
    <b v="0"/>
    <b v="0"/>
    <b v="0"/>
    <b v="0"/>
    <b v="0"/>
    <b v="0"/>
    <b v="0"/>
    <b v="0"/>
  </r>
  <r>
    <x v="585"/>
    <s v="MF"/>
    <x v="2"/>
    <x v="2"/>
    <x v="0"/>
    <x v="0"/>
    <x v="1"/>
    <x v="216"/>
    <x v="3"/>
    <n v="376391308"/>
    <n v="375062000"/>
    <x v="13"/>
    <n v="1"/>
    <x v="33"/>
    <n v="2012"/>
    <s v="Oct"/>
    <s v="2013Q1"/>
    <n v="2013"/>
    <s v="Q1"/>
    <b v="0"/>
    <b v="0"/>
    <b v="0"/>
    <b v="0"/>
    <b v="0"/>
    <b v="0"/>
    <b v="0"/>
    <b v="0"/>
  </r>
  <r>
    <x v="586"/>
    <s v="SF"/>
    <x v="0"/>
    <x v="11"/>
    <x v="0"/>
    <x v="0"/>
    <x v="0"/>
    <x v="8"/>
    <x v="0"/>
    <n v="49347205"/>
    <n v="22463007"/>
    <x v="15"/>
    <n v="1"/>
    <x v="33"/>
    <n v="2012"/>
    <s v="Oct"/>
    <s v="2013Q1"/>
    <n v="2013"/>
    <s v="Q1"/>
    <b v="0"/>
    <b v="0"/>
    <b v="0"/>
    <b v="0"/>
    <b v="0"/>
    <b v="0"/>
    <b v="0"/>
    <b v="0"/>
  </r>
  <r>
    <x v="586"/>
    <s v="SF"/>
    <x v="0"/>
    <x v="11"/>
    <x v="0"/>
    <x v="1"/>
    <x v="5"/>
    <x v="19"/>
    <x v="0"/>
    <n v="33259284"/>
    <n v="0"/>
    <x v="3"/>
    <n v="1"/>
    <x v="33"/>
    <n v="2012"/>
    <s v="Oct"/>
    <s v="2013Q1"/>
    <n v="2013"/>
    <s v="Q1"/>
    <b v="0"/>
    <b v="0"/>
    <b v="0"/>
    <b v="0"/>
    <b v="0"/>
    <b v="0"/>
    <b v="0"/>
    <b v="0"/>
  </r>
  <r>
    <x v="586"/>
    <s v="SF"/>
    <x v="0"/>
    <x v="11"/>
    <x v="0"/>
    <x v="2"/>
    <x v="0"/>
    <x v="1"/>
    <x v="0"/>
    <n v="11975362"/>
    <n v="7629756"/>
    <x v="15"/>
    <n v="1"/>
    <x v="33"/>
    <n v="2012"/>
    <s v="Oct"/>
    <s v="2013Q1"/>
    <n v="2013"/>
    <s v="Q1"/>
    <b v="0"/>
    <b v="0"/>
    <b v="0"/>
    <b v="0"/>
    <b v="0"/>
    <b v="0"/>
    <b v="0"/>
    <b v="0"/>
  </r>
  <r>
    <x v="586"/>
    <s v="SF"/>
    <x v="0"/>
    <x v="11"/>
    <x v="0"/>
    <x v="3"/>
    <x v="1"/>
    <x v="1"/>
    <x v="0"/>
    <n v="63024849"/>
    <n v="35013805"/>
    <x v="1"/>
    <n v="1"/>
    <x v="33"/>
    <n v="2012"/>
    <s v="Oct"/>
    <s v="2013Q1"/>
    <n v="2013"/>
    <s v="Q1"/>
    <b v="0"/>
    <b v="0"/>
    <b v="0"/>
    <b v="0"/>
    <b v="0"/>
    <b v="0"/>
    <b v="0"/>
    <b v="0"/>
  </r>
  <r>
    <x v="586"/>
    <s v="SF"/>
    <x v="0"/>
    <x v="11"/>
    <x v="0"/>
    <x v="4"/>
    <x v="5"/>
    <x v="1"/>
    <x v="0"/>
    <n v="68243405"/>
    <n v="37913002"/>
    <x v="1"/>
    <n v="1"/>
    <x v="33"/>
    <n v="2012"/>
    <s v="Oct"/>
    <s v="2013Q1"/>
    <n v="2013"/>
    <s v="Q1"/>
    <b v="0"/>
    <b v="0"/>
    <b v="0"/>
    <b v="0"/>
    <b v="0"/>
    <b v="0"/>
    <b v="0"/>
    <b v="0"/>
  </r>
  <r>
    <x v="586"/>
    <s v="SF"/>
    <x v="0"/>
    <x v="11"/>
    <x v="0"/>
    <x v="5"/>
    <x v="4"/>
    <x v="349"/>
    <x v="0"/>
    <n v="10202843"/>
    <n v="0"/>
    <x v="6"/>
    <n v="1"/>
    <x v="33"/>
    <n v="2012"/>
    <s v="Oct"/>
    <s v="2013Q1"/>
    <n v="2013"/>
    <s v="Q1"/>
    <b v="0"/>
    <b v="0"/>
    <b v="0"/>
    <b v="0"/>
    <b v="0"/>
    <b v="0"/>
    <b v="0"/>
    <b v="0"/>
  </r>
  <r>
    <x v="586"/>
    <s v="SF"/>
    <x v="0"/>
    <x v="11"/>
    <x v="0"/>
    <x v="6"/>
    <x v="4"/>
    <x v="403"/>
    <x v="9"/>
    <n v="7593460"/>
    <n v="3554273"/>
    <x v="37"/>
    <n v="1"/>
    <x v="33"/>
    <n v="2012"/>
    <s v="Oct"/>
    <s v="2013Q1"/>
    <n v="2013"/>
    <s v="Q1"/>
    <b v="0"/>
    <b v="0"/>
    <b v="0"/>
    <b v="0"/>
    <b v="0"/>
    <b v="0"/>
    <b v="0"/>
    <b v="0"/>
  </r>
  <r>
    <x v="586"/>
    <s v="SF"/>
    <x v="0"/>
    <x v="11"/>
    <x v="0"/>
    <x v="7"/>
    <x v="0"/>
    <x v="162"/>
    <x v="0"/>
    <n v="8800000"/>
    <n v="0"/>
    <x v="3"/>
    <n v="1"/>
    <x v="33"/>
    <n v="2012"/>
    <s v="Oct"/>
    <s v="2013Q1"/>
    <n v="2013"/>
    <s v="Q1"/>
    <b v="0"/>
    <b v="0"/>
    <b v="0"/>
    <b v="0"/>
    <b v="0"/>
    <b v="0"/>
    <b v="0"/>
    <b v="0"/>
  </r>
  <r>
    <x v="586"/>
    <s v="SF"/>
    <x v="0"/>
    <x v="11"/>
    <x v="0"/>
    <x v="8"/>
    <x v="1"/>
    <x v="6"/>
    <x v="2"/>
    <n v="15799795"/>
    <n v="10157011"/>
    <x v="3"/>
    <n v="1"/>
    <x v="33"/>
    <n v="2012"/>
    <s v="Oct"/>
    <s v="2013Q1"/>
    <n v="2013"/>
    <s v="Q1"/>
    <b v="0"/>
    <b v="0"/>
    <b v="0"/>
    <b v="0"/>
    <b v="0"/>
    <b v="0"/>
    <b v="0"/>
    <b v="0"/>
  </r>
  <r>
    <x v="586"/>
    <s v="SF"/>
    <x v="0"/>
    <x v="11"/>
    <x v="0"/>
    <x v="9"/>
    <x v="4"/>
    <x v="155"/>
    <x v="0"/>
    <n v="40000000"/>
    <n v="3958628"/>
    <x v="6"/>
    <n v="1"/>
    <x v="33"/>
    <n v="2012"/>
    <s v="Oct"/>
    <s v="2013Q1"/>
    <n v="2013"/>
    <s v="Q1"/>
    <b v="0"/>
    <b v="0"/>
    <b v="0"/>
    <b v="0"/>
    <b v="0"/>
    <b v="0"/>
    <b v="0"/>
    <b v="0"/>
  </r>
  <r>
    <x v="586"/>
    <s v="SF"/>
    <x v="0"/>
    <x v="11"/>
    <x v="0"/>
    <x v="10"/>
    <x v="2"/>
    <x v="8"/>
    <x v="0"/>
    <n v="24319359"/>
    <n v="12159679"/>
    <x v="6"/>
    <n v="1"/>
    <x v="33"/>
    <n v="2012"/>
    <s v="Oct"/>
    <s v="2013Q1"/>
    <n v="2013"/>
    <s v="Q1"/>
    <b v="0"/>
    <b v="0"/>
    <b v="0"/>
    <b v="0"/>
    <b v="0"/>
    <b v="0"/>
    <b v="0"/>
    <b v="0"/>
  </r>
  <r>
    <x v="586"/>
    <s v="SF"/>
    <x v="0"/>
    <x v="11"/>
    <x v="0"/>
    <x v="11"/>
    <x v="2"/>
    <x v="4"/>
    <x v="0"/>
    <n v="6289191"/>
    <n v="0"/>
    <x v="23"/>
    <n v="1"/>
    <x v="33"/>
    <n v="2012"/>
    <s v="Oct"/>
    <s v="2013Q1"/>
    <n v="2013"/>
    <s v="Q1"/>
    <b v="0"/>
    <b v="0"/>
    <b v="0"/>
    <b v="0"/>
    <b v="0"/>
    <b v="0"/>
    <b v="0"/>
    <b v="0"/>
  </r>
  <r>
    <x v="586"/>
    <s v="SF"/>
    <x v="0"/>
    <x v="11"/>
    <x v="0"/>
    <x v="12"/>
    <x v="2"/>
    <x v="404"/>
    <x v="0"/>
    <n v="5005000"/>
    <n v="2314740"/>
    <x v="37"/>
    <n v="1"/>
    <x v="33"/>
    <n v="2012"/>
    <s v="Oct"/>
    <s v="2013Q1"/>
    <n v="2013"/>
    <s v="Q1"/>
    <b v="0"/>
    <b v="0"/>
    <b v="0"/>
    <b v="0"/>
    <b v="0"/>
    <b v="0"/>
    <b v="0"/>
    <b v="0"/>
  </r>
  <r>
    <x v="586"/>
    <s v="SF"/>
    <x v="0"/>
    <x v="11"/>
    <x v="0"/>
    <x v="13"/>
    <x v="4"/>
    <x v="36"/>
    <x v="0"/>
    <n v="11104653"/>
    <n v="0"/>
    <x v="6"/>
    <n v="1"/>
    <x v="33"/>
    <n v="2012"/>
    <s v="Oct"/>
    <s v="2013Q1"/>
    <n v="2013"/>
    <s v="Q1"/>
    <b v="0"/>
    <b v="0"/>
    <b v="0"/>
    <b v="0"/>
    <b v="0"/>
    <b v="0"/>
    <b v="0"/>
    <b v="0"/>
  </r>
  <r>
    <x v="587"/>
    <s v="MF"/>
    <x v="2"/>
    <x v="10"/>
    <x v="0"/>
    <x v="0"/>
    <x v="1"/>
    <x v="68"/>
    <x v="3"/>
    <n v="624042396"/>
    <n v="610430000"/>
    <x v="13"/>
    <n v="1"/>
    <x v="33"/>
    <n v="2012"/>
    <s v="Oct"/>
    <s v="2013Q1"/>
    <n v="2013"/>
    <s v="Q1"/>
    <b v="0"/>
    <b v="0"/>
    <b v="0"/>
    <b v="0"/>
    <b v="0"/>
    <b v="0"/>
    <b v="0"/>
    <b v="0"/>
  </r>
  <r>
    <x v="587"/>
    <s v="MF"/>
    <x v="2"/>
    <x v="10"/>
    <x v="0"/>
    <x v="1"/>
    <x v="3"/>
    <x v="202"/>
    <x v="3"/>
    <n v="78123358"/>
    <n v="78123358"/>
    <x v="28"/>
    <n v="1"/>
    <x v="33"/>
    <n v="2012"/>
    <s v="Oct"/>
    <s v="2013Q1"/>
    <n v="2013"/>
    <s v="Q1"/>
    <b v="0"/>
    <b v="0"/>
    <b v="0"/>
    <b v="0"/>
    <b v="0"/>
    <b v="0"/>
    <b v="0"/>
    <b v="0"/>
  </r>
  <r>
    <x v="587"/>
    <s v="MF"/>
    <x v="2"/>
    <x v="10"/>
    <x v="0"/>
    <x v="2"/>
    <x v="3"/>
    <x v="270"/>
    <x v="3"/>
    <n v="55135250"/>
    <n v="55135250"/>
    <x v="28"/>
    <n v="1"/>
    <x v="33"/>
    <n v="2012"/>
    <s v="Oct"/>
    <s v="2013Q1"/>
    <n v="2013"/>
    <s v="Q1"/>
    <b v="0"/>
    <b v="0"/>
    <b v="0"/>
    <b v="0"/>
    <b v="0"/>
    <b v="0"/>
    <b v="0"/>
    <b v="0"/>
  </r>
  <r>
    <x v="588"/>
    <s v="SF"/>
    <x v="0"/>
    <x v="6"/>
    <x v="0"/>
    <x v="0"/>
    <x v="0"/>
    <x v="6"/>
    <x v="0"/>
    <n v="254000000"/>
    <n v="122076713"/>
    <x v="15"/>
    <n v="1"/>
    <x v="33"/>
    <n v="2012"/>
    <s v="Oct"/>
    <s v="2013Q1"/>
    <n v="2013"/>
    <s v="Q1"/>
    <b v="0"/>
    <b v="0"/>
    <b v="0"/>
    <b v="0"/>
    <b v="0"/>
    <b v="0"/>
    <b v="0"/>
    <b v="0"/>
  </r>
  <r>
    <x v="589"/>
    <s v="SF"/>
    <x v="0"/>
    <x v="4"/>
    <x v="0"/>
    <x v="0"/>
    <x v="3"/>
    <x v="22"/>
    <x v="0"/>
    <n v="57747190"/>
    <n v="64965588"/>
    <x v="44"/>
    <n v="1"/>
    <x v="33"/>
    <n v="2012"/>
    <s v="Oct"/>
    <s v="2013Q1"/>
    <n v="2013"/>
    <s v="Q1"/>
    <b v="0"/>
    <b v="0"/>
    <b v="0"/>
    <b v="0"/>
    <b v="0"/>
    <b v="0"/>
    <b v="0"/>
    <b v="0"/>
  </r>
  <r>
    <x v="589"/>
    <s v="SF"/>
    <x v="0"/>
    <x v="4"/>
    <x v="0"/>
    <x v="1"/>
    <x v="3"/>
    <x v="22"/>
    <x v="0"/>
    <n v="60368136"/>
    <n v="60368136"/>
    <x v="44"/>
    <n v="1"/>
    <x v="33"/>
    <n v="2012"/>
    <s v="Oct"/>
    <s v="2013Q1"/>
    <n v="2013"/>
    <s v="Q1"/>
    <b v="0"/>
    <b v="0"/>
    <b v="0"/>
    <b v="0"/>
    <b v="0"/>
    <b v="0"/>
    <b v="0"/>
    <b v="0"/>
  </r>
  <r>
    <x v="589"/>
    <s v="SF"/>
    <x v="0"/>
    <x v="4"/>
    <x v="0"/>
    <x v="2"/>
    <x v="1"/>
    <x v="8"/>
    <x v="0"/>
    <n v="26927297"/>
    <n v="13463648"/>
    <x v="15"/>
    <n v="1"/>
    <x v="33"/>
    <n v="2012"/>
    <s v="Oct"/>
    <s v="2013Q1"/>
    <n v="2013"/>
    <s v="Q1"/>
    <b v="0"/>
    <b v="0"/>
    <b v="0"/>
    <b v="0"/>
    <b v="0"/>
    <b v="0"/>
    <b v="0"/>
    <b v="0"/>
  </r>
  <r>
    <x v="589"/>
    <s v="SF"/>
    <x v="0"/>
    <x v="4"/>
    <x v="0"/>
    <x v="3"/>
    <x v="4"/>
    <x v="4"/>
    <x v="0"/>
    <n v="14941510"/>
    <n v="0"/>
    <x v="6"/>
    <n v="1"/>
    <x v="33"/>
    <n v="2012"/>
    <s v="Oct"/>
    <s v="2013Q1"/>
    <n v="2013"/>
    <s v="Q1"/>
    <b v="0"/>
    <b v="0"/>
    <b v="0"/>
    <b v="0"/>
    <b v="0"/>
    <b v="0"/>
    <b v="0"/>
    <b v="0"/>
  </r>
  <r>
    <x v="589"/>
    <s v="SF"/>
    <x v="0"/>
    <x v="4"/>
    <x v="0"/>
    <x v="4"/>
    <x v="4"/>
    <x v="6"/>
    <x v="0"/>
    <n v="9260743"/>
    <n v="0"/>
    <x v="6"/>
    <n v="1"/>
    <x v="33"/>
    <n v="2012"/>
    <s v="Oct"/>
    <s v="2013Q1"/>
    <n v="2013"/>
    <s v="Q1"/>
    <b v="0"/>
    <b v="0"/>
    <b v="0"/>
    <b v="0"/>
    <b v="0"/>
    <b v="0"/>
    <b v="0"/>
    <b v="0"/>
  </r>
  <r>
    <x v="590"/>
    <s v="SF"/>
    <x v="0"/>
    <x v="3"/>
    <x v="1"/>
    <x v="0"/>
    <x v="0"/>
    <x v="6"/>
    <x v="0"/>
    <n v="250000000"/>
    <n v="107142857"/>
    <x v="1"/>
    <n v="1"/>
    <x v="33"/>
    <n v="2012"/>
    <s v="Oct"/>
    <s v="2013Q1"/>
    <n v="2013"/>
    <s v="Q1"/>
    <b v="0"/>
    <b v="0"/>
    <b v="0"/>
    <b v="0"/>
    <b v="0"/>
    <b v="0"/>
    <b v="0"/>
    <b v="0"/>
  </r>
  <r>
    <x v="590"/>
    <s v="SF"/>
    <x v="0"/>
    <x v="3"/>
    <x v="1"/>
    <x v="1"/>
    <x v="1"/>
    <x v="6"/>
    <x v="0"/>
    <n v="225114378"/>
    <n v="96477590"/>
    <x v="1"/>
    <n v="1"/>
    <x v="33"/>
    <n v="2012"/>
    <s v="Oct"/>
    <s v="2013Q1"/>
    <n v="2013"/>
    <s v="Q1"/>
    <b v="0"/>
    <b v="0"/>
    <b v="0"/>
    <b v="0"/>
    <b v="0"/>
    <b v="0"/>
    <b v="0"/>
    <b v="0"/>
  </r>
  <r>
    <x v="590"/>
    <s v="SF"/>
    <x v="0"/>
    <x v="3"/>
    <x v="1"/>
    <x v="2"/>
    <x v="1"/>
    <x v="8"/>
    <x v="0"/>
    <n v="87733800"/>
    <n v="43866900"/>
    <x v="15"/>
    <n v="1"/>
    <x v="33"/>
    <n v="2012"/>
    <s v="Oct"/>
    <s v="2013Q1"/>
    <n v="2013"/>
    <s v="Q1"/>
    <b v="0"/>
    <b v="0"/>
    <b v="0"/>
    <b v="0"/>
    <b v="0"/>
    <b v="0"/>
    <b v="0"/>
    <b v="0"/>
  </r>
  <r>
    <x v="590"/>
    <s v="SF"/>
    <x v="0"/>
    <x v="3"/>
    <x v="1"/>
    <x v="3"/>
    <x v="0"/>
    <x v="8"/>
    <x v="0"/>
    <n v="57600000"/>
    <n v="28800000"/>
    <x v="15"/>
    <n v="1"/>
    <x v="33"/>
    <n v="2012"/>
    <s v="Oct"/>
    <s v="2013Q1"/>
    <n v="2013"/>
    <s v="Q1"/>
    <b v="0"/>
    <b v="0"/>
    <b v="0"/>
    <b v="0"/>
    <b v="0"/>
    <b v="0"/>
    <b v="0"/>
    <b v="0"/>
  </r>
  <r>
    <x v="590"/>
    <s v="SF"/>
    <x v="0"/>
    <x v="3"/>
    <x v="1"/>
    <x v="4"/>
    <x v="1"/>
    <x v="6"/>
    <x v="0"/>
    <n v="85901758"/>
    <n v="36815039"/>
    <x v="1"/>
    <n v="1"/>
    <x v="33"/>
    <n v="2012"/>
    <s v="Oct"/>
    <s v="2013Q1"/>
    <n v="2013"/>
    <s v="Q1"/>
    <b v="0"/>
    <b v="0"/>
    <b v="0"/>
    <b v="0"/>
    <b v="0"/>
    <b v="0"/>
    <b v="0"/>
    <b v="0"/>
  </r>
  <r>
    <x v="590"/>
    <s v="SF"/>
    <x v="0"/>
    <x v="3"/>
    <x v="1"/>
    <x v="5"/>
    <x v="2"/>
    <x v="8"/>
    <x v="0"/>
    <n v="164689464"/>
    <n v="0"/>
    <x v="48"/>
    <n v="1"/>
    <x v="33"/>
    <n v="2012"/>
    <s v="Oct"/>
    <s v="2013Q1"/>
    <n v="2013"/>
    <s v="Q1"/>
    <b v="0"/>
    <b v="0"/>
    <b v="0"/>
    <b v="0"/>
    <b v="0"/>
    <b v="0"/>
    <b v="0"/>
    <b v="0"/>
  </r>
  <r>
    <x v="591"/>
    <s v="SF"/>
    <x v="0"/>
    <x v="6"/>
    <x v="0"/>
    <x v="0"/>
    <x v="1"/>
    <x v="4"/>
    <x v="0"/>
    <n v="200000000"/>
    <n v="66666666.659999996"/>
    <x v="3"/>
    <n v="1"/>
    <x v="34"/>
    <n v="2012"/>
    <s v="Nov"/>
    <s v="2013Q1"/>
    <n v="2013"/>
    <s v="Q1"/>
    <b v="0"/>
    <b v="0"/>
    <b v="0"/>
    <b v="0"/>
    <b v="0"/>
    <b v="0"/>
    <b v="0"/>
    <b v="0"/>
  </r>
  <r>
    <x v="591"/>
    <s v="SF"/>
    <x v="0"/>
    <x v="6"/>
    <x v="0"/>
    <x v="1"/>
    <x v="1"/>
    <x v="1"/>
    <x v="0"/>
    <n v="113000000"/>
    <n v="72454110"/>
    <x v="15"/>
    <n v="1"/>
    <x v="34"/>
    <n v="2012"/>
    <s v="Nov"/>
    <s v="2013Q1"/>
    <n v="2013"/>
    <s v="Q1"/>
    <b v="0"/>
    <b v="0"/>
    <b v="0"/>
    <b v="0"/>
    <b v="0"/>
    <b v="0"/>
    <b v="0"/>
    <b v="0"/>
  </r>
  <r>
    <x v="591"/>
    <s v="SF"/>
    <x v="0"/>
    <x v="6"/>
    <x v="0"/>
    <x v="2"/>
    <x v="0"/>
    <x v="4"/>
    <x v="0"/>
    <n v="96795263"/>
    <n v="34817916"/>
    <x v="2"/>
    <n v="1"/>
    <x v="34"/>
    <n v="2012"/>
    <s v="Nov"/>
    <s v="2013Q1"/>
    <n v="2013"/>
    <s v="Q1"/>
    <b v="0"/>
    <b v="0"/>
    <b v="0"/>
    <b v="0"/>
    <b v="0"/>
    <b v="0"/>
    <b v="0"/>
    <b v="0"/>
  </r>
  <r>
    <x v="591"/>
    <s v="SF"/>
    <x v="0"/>
    <x v="6"/>
    <x v="0"/>
    <x v="3"/>
    <x v="1"/>
    <x v="4"/>
    <x v="0"/>
    <n v="200000000"/>
    <n v="66666666"/>
    <x v="3"/>
    <n v="1"/>
    <x v="34"/>
    <n v="2012"/>
    <s v="Nov"/>
    <s v="2013Q1"/>
    <n v="2013"/>
    <s v="Q1"/>
    <b v="0"/>
    <b v="0"/>
    <b v="0"/>
    <b v="0"/>
    <b v="0"/>
    <b v="0"/>
    <b v="0"/>
    <b v="0"/>
  </r>
  <r>
    <x v="591"/>
    <s v="SF"/>
    <x v="0"/>
    <x v="6"/>
    <x v="0"/>
    <x v="4"/>
    <x v="1"/>
    <x v="4"/>
    <x v="0"/>
    <n v="20000000"/>
    <n v="6666666"/>
    <x v="3"/>
    <n v="1"/>
    <x v="34"/>
    <n v="2012"/>
    <s v="Nov"/>
    <s v="2013Q1"/>
    <n v="2013"/>
    <s v="Q1"/>
    <b v="0"/>
    <b v="0"/>
    <b v="0"/>
    <b v="0"/>
    <b v="0"/>
    <b v="0"/>
    <b v="0"/>
    <b v="0"/>
  </r>
  <r>
    <x v="591"/>
    <s v="SF"/>
    <x v="0"/>
    <x v="6"/>
    <x v="0"/>
    <x v="5"/>
    <x v="0"/>
    <x v="4"/>
    <x v="0"/>
    <n v="200000000"/>
    <n v="66666666"/>
    <x v="3"/>
    <n v="1"/>
    <x v="34"/>
    <n v="2012"/>
    <s v="Nov"/>
    <s v="2013Q1"/>
    <n v="2013"/>
    <s v="Q1"/>
    <b v="0"/>
    <b v="0"/>
    <b v="0"/>
    <b v="0"/>
    <b v="0"/>
    <b v="0"/>
    <b v="0"/>
    <b v="0"/>
  </r>
  <r>
    <x v="592"/>
    <s v="SF"/>
    <x v="0"/>
    <x v="10"/>
    <x v="0"/>
    <x v="0"/>
    <x v="0"/>
    <x v="4"/>
    <x v="0"/>
    <n v="250000000"/>
    <n v="83333333"/>
    <x v="3"/>
    <n v="1"/>
    <x v="34"/>
    <n v="2012"/>
    <s v="Nov"/>
    <s v="2013Q1"/>
    <n v="2013"/>
    <s v="Q1"/>
    <b v="0"/>
    <b v="0"/>
    <b v="0"/>
    <b v="0"/>
    <b v="0"/>
    <b v="0"/>
    <b v="0"/>
    <b v="0"/>
  </r>
  <r>
    <x v="592"/>
    <s v="SF"/>
    <x v="0"/>
    <x v="10"/>
    <x v="0"/>
    <x v="1"/>
    <x v="0"/>
    <x v="4"/>
    <x v="0"/>
    <n v="300000000"/>
    <n v="100000000"/>
    <x v="3"/>
    <n v="1"/>
    <x v="34"/>
    <n v="2012"/>
    <s v="Nov"/>
    <s v="2013Q1"/>
    <n v="2013"/>
    <s v="Q1"/>
    <b v="0"/>
    <b v="0"/>
    <b v="0"/>
    <b v="0"/>
    <b v="0"/>
    <b v="0"/>
    <b v="0"/>
    <b v="0"/>
  </r>
  <r>
    <x v="592"/>
    <s v="SF"/>
    <x v="0"/>
    <x v="10"/>
    <x v="0"/>
    <x v="2"/>
    <x v="0"/>
    <x v="4"/>
    <x v="0"/>
    <n v="75549836"/>
    <n v="0"/>
    <x v="12"/>
    <n v="1"/>
    <x v="34"/>
    <n v="2012"/>
    <s v="Nov"/>
    <s v="2013Q1"/>
    <n v="2013"/>
    <s v="Q1"/>
    <b v="0"/>
    <b v="0"/>
    <b v="0"/>
    <b v="0"/>
    <b v="0"/>
    <b v="0"/>
    <b v="0"/>
    <b v="0"/>
  </r>
  <r>
    <x v="592"/>
    <s v="SF"/>
    <x v="0"/>
    <x v="10"/>
    <x v="0"/>
    <x v="3"/>
    <x v="5"/>
    <x v="1"/>
    <x v="2"/>
    <n v="9177106"/>
    <n v="0"/>
    <x v="3"/>
    <n v="1"/>
    <x v="34"/>
    <n v="2012"/>
    <s v="Nov"/>
    <s v="2013Q1"/>
    <n v="2013"/>
    <s v="Q1"/>
    <b v="0"/>
    <b v="0"/>
    <b v="0"/>
    <b v="0"/>
    <b v="0"/>
    <b v="0"/>
    <b v="0"/>
    <b v="0"/>
  </r>
  <r>
    <x v="592"/>
    <s v="SF"/>
    <x v="0"/>
    <x v="10"/>
    <x v="0"/>
    <x v="4"/>
    <x v="2"/>
    <x v="1"/>
    <x v="0"/>
    <n v="0"/>
    <n v="181542697"/>
    <x v="11"/>
    <n v="1"/>
    <x v="34"/>
    <n v="2012"/>
    <s v="Nov"/>
    <s v="2013Q1"/>
    <n v="2013"/>
    <s v="Q1"/>
    <b v="0"/>
    <b v="0"/>
    <b v="0"/>
    <b v="0"/>
    <b v="0"/>
    <b v="0"/>
    <b v="0"/>
    <b v="0"/>
  </r>
  <r>
    <x v="592"/>
    <s v="SF"/>
    <x v="0"/>
    <x v="10"/>
    <x v="0"/>
    <x v="5"/>
    <x v="3"/>
    <x v="22"/>
    <x v="0"/>
    <n v="0"/>
    <n v="81748723"/>
    <x v="11"/>
    <n v="1"/>
    <x v="34"/>
    <n v="2012"/>
    <s v="Nov"/>
    <s v="2013Q1"/>
    <n v="2013"/>
    <s v="Q1"/>
    <b v="0"/>
    <b v="0"/>
    <b v="0"/>
    <b v="0"/>
    <b v="0"/>
    <b v="0"/>
    <b v="0"/>
    <b v="0"/>
  </r>
  <r>
    <x v="592"/>
    <s v="SF"/>
    <x v="0"/>
    <x v="10"/>
    <x v="0"/>
    <x v="6"/>
    <x v="2"/>
    <x v="22"/>
    <x v="0"/>
    <n v="12396846"/>
    <n v="12354132"/>
    <x v="6"/>
    <n v="1"/>
    <x v="34"/>
    <n v="2012"/>
    <s v="Nov"/>
    <s v="2013Q1"/>
    <n v="2013"/>
    <s v="Q1"/>
    <b v="0"/>
    <b v="0"/>
    <b v="0"/>
    <b v="0"/>
    <b v="0"/>
    <b v="0"/>
    <b v="0"/>
    <b v="0"/>
  </r>
  <r>
    <x v="593"/>
    <s v="MF"/>
    <x v="2"/>
    <x v="5"/>
    <x v="0"/>
    <x v="0"/>
    <x v="1"/>
    <x v="204"/>
    <x v="3"/>
    <n v="331472934"/>
    <n v="260000000"/>
    <x v="13"/>
    <n v="1"/>
    <x v="34"/>
    <n v="2012"/>
    <s v="Nov"/>
    <s v="2013Q1"/>
    <n v="2013"/>
    <s v="Q1"/>
    <b v="0"/>
    <b v="0"/>
    <b v="0"/>
    <b v="0"/>
    <b v="0"/>
    <b v="0"/>
    <b v="0"/>
    <b v="0"/>
  </r>
  <r>
    <x v="594"/>
    <s v="MF"/>
    <x v="2"/>
    <x v="8"/>
    <x v="0"/>
    <x v="0"/>
    <x v="1"/>
    <x v="330"/>
    <x v="3"/>
    <n v="278724043"/>
    <n v="278724043"/>
    <x v="17"/>
    <n v="1"/>
    <x v="34"/>
    <n v="2012"/>
    <s v="Nov"/>
    <s v="2013Q1"/>
    <n v="2013"/>
    <s v="Q1"/>
    <b v="0"/>
    <b v="0"/>
    <b v="0"/>
    <b v="0"/>
    <b v="0"/>
    <b v="0"/>
    <b v="0"/>
    <b v="0"/>
  </r>
  <r>
    <x v="595"/>
    <s v="SF"/>
    <x v="0"/>
    <x v="5"/>
    <x v="0"/>
    <x v="0"/>
    <x v="0"/>
    <x v="170"/>
    <x v="0"/>
    <n v="149998987"/>
    <n v="149998987"/>
    <x v="3"/>
    <n v="1"/>
    <x v="34"/>
    <n v="2012"/>
    <s v="Nov"/>
    <s v="2013Q1"/>
    <n v="2013"/>
    <s v="Q1"/>
    <b v="0"/>
    <b v="0"/>
    <b v="0"/>
    <b v="0"/>
    <b v="0"/>
    <b v="0"/>
    <b v="0"/>
    <b v="0"/>
  </r>
  <r>
    <x v="595"/>
    <s v="SF"/>
    <x v="0"/>
    <x v="5"/>
    <x v="0"/>
    <x v="1"/>
    <x v="0"/>
    <x v="170"/>
    <x v="0"/>
    <n v="114751391"/>
    <n v="114751391"/>
    <x v="3"/>
    <n v="1"/>
    <x v="34"/>
    <n v="2012"/>
    <s v="Nov"/>
    <s v="2013Q1"/>
    <n v="2013"/>
    <s v="Q1"/>
    <b v="0"/>
    <b v="0"/>
    <b v="0"/>
    <b v="0"/>
    <b v="0"/>
    <b v="0"/>
    <b v="0"/>
    <b v="0"/>
  </r>
  <r>
    <x v="596"/>
    <s v="SF"/>
    <x v="0"/>
    <x v="2"/>
    <x v="0"/>
    <x v="0"/>
    <x v="0"/>
    <x v="6"/>
    <x v="0"/>
    <n v="371951328"/>
    <n v="132412992"/>
    <x v="12"/>
    <n v="1"/>
    <x v="34"/>
    <n v="2012"/>
    <s v="Nov"/>
    <s v="2013Q1"/>
    <n v="2013"/>
    <s v="Q1"/>
    <b v="0"/>
    <b v="0"/>
    <b v="0"/>
    <b v="0"/>
    <b v="0"/>
    <b v="0"/>
    <b v="0"/>
    <b v="0"/>
  </r>
  <r>
    <x v="596"/>
    <s v="SF"/>
    <x v="0"/>
    <x v="2"/>
    <x v="0"/>
    <x v="1"/>
    <x v="4"/>
    <x v="140"/>
    <x v="0"/>
    <n v="19275251"/>
    <n v="14708896"/>
    <x v="6"/>
    <n v="1"/>
    <x v="34"/>
    <n v="2012"/>
    <s v="Nov"/>
    <s v="2013Q1"/>
    <n v="2013"/>
    <s v="Q1"/>
    <b v="0"/>
    <b v="0"/>
    <b v="0"/>
    <b v="0"/>
    <b v="0"/>
    <b v="0"/>
    <b v="0"/>
    <b v="0"/>
  </r>
  <r>
    <x v="596"/>
    <s v="SF"/>
    <x v="0"/>
    <x v="2"/>
    <x v="0"/>
    <x v="2"/>
    <x v="2"/>
    <x v="8"/>
    <x v="0"/>
    <n v="17853781"/>
    <n v="6587535"/>
    <x v="44"/>
    <n v="1"/>
    <x v="34"/>
    <n v="2012"/>
    <s v="Nov"/>
    <s v="2013Q1"/>
    <n v="2013"/>
    <s v="Q1"/>
    <b v="0"/>
    <b v="0"/>
    <b v="0"/>
    <b v="0"/>
    <b v="0"/>
    <b v="0"/>
    <b v="0"/>
    <b v="0"/>
  </r>
  <r>
    <x v="596"/>
    <s v="SF"/>
    <x v="0"/>
    <x v="2"/>
    <x v="0"/>
    <x v="3"/>
    <x v="2"/>
    <x v="37"/>
    <x v="0"/>
    <n v="54993935"/>
    <n v="49494541"/>
    <x v="30"/>
    <n v="1"/>
    <x v="34"/>
    <n v="2012"/>
    <s v="Nov"/>
    <s v="2013Q1"/>
    <n v="2013"/>
    <s v="Q1"/>
    <b v="0"/>
    <b v="0"/>
    <b v="0"/>
    <b v="0"/>
    <b v="0"/>
    <b v="0"/>
    <b v="0"/>
    <b v="0"/>
  </r>
  <r>
    <x v="596"/>
    <s v="SF"/>
    <x v="0"/>
    <x v="2"/>
    <x v="0"/>
    <x v="4"/>
    <x v="0"/>
    <x v="6"/>
    <x v="0"/>
    <n v="51558386"/>
    <n v="0"/>
    <x v="12"/>
    <n v="1"/>
    <x v="34"/>
    <n v="2012"/>
    <s v="Nov"/>
    <s v="2013Q1"/>
    <n v="2013"/>
    <s v="Q1"/>
    <b v="0"/>
    <b v="0"/>
    <b v="0"/>
    <b v="0"/>
    <b v="0"/>
    <b v="0"/>
    <b v="0"/>
    <b v="0"/>
  </r>
  <r>
    <x v="596"/>
    <s v="SF"/>
    <x v="0"/>
    <x v="2"/>
    <x v="0"/>
    <x v="5"/>
    <x v="1"/>
    <x v="4"/>
    <x v="2"/>
    <n v="16607640"/>
    <n v="0"/>
    <x v="3"/>
    <n v="1"/>
    <x v="34"/>
    <n v="2012"/>
    <s v="Nov"/>
    <s v="2013Q1"/>
    <n v="2013"/>
    <s v="Q1"/>
    <b v="0"/>
    <b v="0"/>
    <b v="0"/>
    <b v="0"/>
    <b v="0"/>
    <b v="0"/>
    <b v="0"/>
    <b v="0"/>
  </r>
  <r>
    <x v="596"/>
    <s v="SF"/>
    <x v="0"/>
    <x v="2"/>
    <x v="0"/>
    <x v="6"/>
    <x v="0"/>
    <x v="0"/>
    <x v="0"/>
    <n v="17242467"/>
    <n v="12931850"/>
    <x v="3"/>
    <n v="1"/>
    <x v="34"/>
    <n v="2012"/>
    <s v="Nov"/>
    <s v="2013Q1"/>
    <n v="2013"/>
    <s v="Q1"/>
    <b v="0"/>
    <b v="0"/>
    <b v="0"/>
    <b v="0"/>
    <b v="0"/>
    <b v="0"/>
    <b v="0"/>
    <b v="0"/>
  </r>
  <r>
    <x v="597"/>
    <s v="MF"/>
    <x v="2"/>
    <x v="10"/>
    <x v="0"/>
    <x v="0"/>
    <x v="1"/>
    <x v="334"/>
    <x v="3"/>
    <n v="480493677"/>
    <n v="466000000"/>
    <x v="13"/>
    <n v="1"/>
    <x v="34"/>
    <n v="2012"/>
    <s v="Nov"/>
    <s v="2013Q1"/>
    <n v="2013"/>
    <s v="Q1"/>
    <b v="0"/>
    <b v="0"/>
    <b v="0"/>
    <b v="0"/>
    <b v="0"/>
    <b v="0"/>
    <b v="0"/>
    <b v="0"/>
  </r>
  <r>
    <x v="597"/>
    <s v="MF"/>
    <x v="2"/>
    <x v="10"/>
    <x v="0"/>
    <x v="1"/>
    <x v="3"/>
    <x v="405"/>
    <x v="3"/>
    <n v="62129831"/>
    <n v="62129831"/>
    <x v="6"/>
    <n v="1"/>
    <x v="34"/>
    <n v="2012"/>
    <s v="Nov"/>
    <s v="2013Q1"/>
    <n v="2013"/>
    <s v="Q1"/>
    <b v="0"/>
    <b v="0"/>
    <b v="0"/>
    <b v="0"/>
    <b v="0"/>
    <b v="0"/>
    <b v="0"/>
    <b v="0"/>
  </r>
  <r>
    <x v="598"/>
    <s v="SF"/>
    <x v="0"/>
    <x v="1"/>
    <x v="0"/>
    <x v="0"/>
    <x v="0"/>
    <x v="6"/>
    <x v="0"/>
    <n v="144363550"/>
    <n v="75818092"/>
    <x v="33"/>
    <n v="1"/>
    <x v="34"/>
    <n v="2012"/>
    <s v="Nov"/>
    <s v="2013Q1"/>
    <n v="2013"/>
    <s v="Q1"/>
    <b v="0"/>
    <b v="0"/>
    <b v="0"/>
    <b v="0"/>
    <b v="0"/>
    <b v="0"/>
    <b v="0"/>
    <b v="0"/>
  </r>
  <r>
    <x v="598"/>
    <s v="SF"/>
    <x v="0"/>
    <x v="1"/>
    <x v="0"/>
    <x v="1"/>
    <x v="0"/>
    <x v="6"/>
    <x v="0"/>
    <n v="152660142"/>
    <n v="65425775"/>
    <x v="33"/>
    <n v="1"/>
    <x v="34"/>
    <n v="2012"/>
    <s v="Nov"/>
    <s v="2013Q1"/>
    <n v="2013"/>
    <s v="Q1"/>
    <b v="0"/>
    <b v="0"/>
    <b v="0"/>
    <b v="0"/>
    <b v="0"/>
    <b v="0"/>
    <b v="0"/>
    <b v="0"/>
  </r>
  <r>
    <x v="599"/>
    <s v="SF"/>
    <x v="0"/>
    <x v="4"/>
    <x v="0"/>
    <x v="0"/>
    <x v="0"/>
    <x v="8"/>
    <x v="0"/>
    <n v="57000000"/>
    <n v="28363865"/>
    <x v="15"/>
    <n v="1"/>
    <x v="34"/>
    <n v="2012"/>
    <s v="Nov"/>
    <s v="2013Q1"/>
    <n v="2013"/>
    <s v="Q1"/>
    <b v="0"/>
    <b v="0"/>
    <b v="0"/>
    <b v="0"/>
    <b v="0"/>
    <b v="0"/>
    <b v="0"/>
    <b v="0"/>
  </r>
  <r>
    <x v="600"/>
    <s v="SF"/>
    <x v="0"/>
    <x v="11"/>
    <x v="1"/>
    <x v="0"/>
    <x v="1"/>
    <x v="8"/>
    <x v="0"/>
    <n v="38286791"/>
    <n v="19143395"/>
    <x v="15"/>
    <n v="1"/>
    <x v="34"/>
    <n v="2012"/>
    <s v="Nov"/>
    <s v="2013Q1"/>
    <n v="2013"/>
    <s v="Q1"/>
    <b v="0"/>
    <b v="0"/>
    <b v="0"/>
    <b v="0"/>
    <b v="0"/>
    <b v="0"/>
    <b v="0"/>
    <b v="0"/>
  </r>
  <r>
    <x v="600"/>
    <s v="SF"/>
    <x v="0"/>
    <x v="11"/>
    <x v="1"/>
    <x v="1"/>
    <x v="2"/>
    <x v="406"/>
    <x v="0"/>
    <n v="58196352"/>
    <n v="16962270"/>
    <x v="6"/>
    <n v="1"/>
    <x v="34"/>
    <n v="2012"/>
    <s v="Nov"/>
    <s v="2013Q1"/>
    <n v="2013"/>
    <s v="Q1"/>
    <b v="0"/>
    <b v="0"/>
    <b v="0"/>
    <b v="0"/>
    <b v="0"/>
    <b v="0"/>
    <b v="0"/>
    <b v="0"/>
  </r>
  <r>
    <x v="600"/>
    <s v="SF"/>
    <x v="0"/>
    <x v="11"/>
    <x v="1"/>
    <x v="2"/>
    <x v="0"/>
    <x v="87"/>
    <x v="0"/>
    <n v="18450883"/>
    <n v="15511968"/>
    <x v="17"/>
    <n v="1"/>
    <x v="34"/>
    <n v="2012"/>
    <s v="Nov"/>
    <s v="2013Q1"/>
    <n v="2013"/>
    <s v="Q1"/>
    <b v="0"/>
    <b v="0"/>
    <b v="0"/>
    <b v="0"/>
    <b v="0"/>
    <b v="0"/>
    <b v="0"/>
    <b v="0"/>
  </r>
  <r>
    <x v="600"/>
    <s v="SF"/>
    <x v="0"/>
    <x v="11"/>
    <x v="1"/>
    <x v="3"/>
    <x v="1"/>
    <x v="171"/>
    <x v="0"/>
    <n v="16647563"/>
    <n v="0"/>
    <x v="3"/>
    <n v="1"/>
    <x v="34"/>
    <n v="2012"/>
    <s v="Nov"/>
    <s v="2013Q1"/>
    <n v="2013"/>
    <s v="Q1"/>
    <b v="0"/>
    <b v="0"/>
    <b v="0"/>
    <b v="0"/>
    <b v="0"/>
    <b v="0"/>
    <b v="0"/>
    <b v="0"/>
  </r>
  <r>
    <x v="600"/>
    <s v="SF"/>
    <x v="0"/>
    <x v="11"/>
    <x v="1"/>
    <x v="4"/>
    <x v="4"/>
    <x v="407"/>
    <x v="0"/>
    <n v="68001502"/>
    <n v="12005629"/>
    <x v="28"/>
    <n v="1"/>
    <x v="34"/>
    <n v="2012"/>
    <s v="Nov"/>
    <s v="2013Q1"/>
    <n v="2013"/>
    <s v="Q1"/>
    <b v="0"/>
    <b v="0"/>
    <b v="0"/>
    <b v="0"/>
    <b v="0"/>
    <b v="0"/>
    <b v="0"/>
    <b v="0"/>
  </r>
  <r>
    <x v="601"/>
    <s v="MF"/>
    <x v="2"/>
    <x v="2"/>
    <x v="0"/>
    <x v="0"/>
    <x v="1"/>
    <x v="60"/>
    <x v="3"/>
    <n v="304212980"/>
    <n v="303184000"/>
    <x v="13"/>
    <n v="1"/>
    <x v="34"/>
    <n v="2012"/>
    <s v="Nov"/>
    <s v="2013Q1"/>
    <n v="2013"/>
    <s v="Q1"/>
    <b v="0"/>
    <b v="0"/>
    <b v="0"/>
    <b v="0"/>
    <b v="0"/>
    <b v="0"/>
    <b v="0"/>
    <b v="0"/>
  </r>
  <r>
    <x v="602"/>
    <s v="SF"/>
    <x v="0"/>
    <x v="3"/>
    <x v="0"/>
    <x v="0"/>
    <x v="0"/>
    <x v="6"/>
    <x v="0"/>
    <n v="11135000"/>
    <n v="5486427"/>
    <x v="15"/>
    <n v="1"/>
    <x v="34"/>
    <n v="2012"/>
    <s v="Nov"/>
    <s v="2013Q1"/>
    <n v="2013"/>
    <s v="Q1"/>
    <b v="0"/>
    <b v="0"/>
    <b v="0"/>
    <b v="0"/>
    <b v="0"/>
    <b v="0"/>
    <b v="0"/>
    <b v="0"/>
  </r>
  <r>
    <x v="602"/>
    <s v="SF"/>
    <x v="0"/>
    <x v="3"/>
    <x v="0"/>
    <x v="1"/>
    <x v="2"/>
    <x v="4"/>
    <x v="0"/>
    <n v="4369000"/>
    <n v="0"/>
    <x v="10"/>
    <n v="1"/>
    <x v="34"/>
    <n v="2012"/>
    <s v="Nov"/>
    <s v="2013Q1"/>
    <n v="2013"/>
    <s v="Q1"/>
    <b v="0"/>
    <b v="0"/>
    <b v="0"/>
    <b v="0"/>
    <b v="0"/>
    <b v="0"/>
    <b v="0"/>
    <b v="0"/>
  </r>
  <r>
    <x v="602"/>
    <s v="SF"/>
    <x v="0"/>
    <x v="3"/>
    <x v="0"/>
    <x v="2"/>
    <x v="2"/>
    <x v="6"/>
    <x v="0"/>
    <n v="47388679"/>
    <n v="5923250"/>
    <x v="10"/>
    <n v="1"/>
    <x v="34"/>
    <n v="2012"/>
    <s v="Nov"/>
    <s v="2013Q1"/>
    <n v="2013"/>
    <s v="Q1"/>
    <b v="0"/>
    <b v="0"/>
    <b v="0"/>
    <b v="0"/>
    <b v="0"/>
    <b v="0"/>
    <b v="0"/>
    <b v="0"/>
  </r>
  <r>
    <x v="602"/>
    <s v="SF"/>
    <x v="0"/>
    <x v="3"/>
    <x v="0"/>
    <x v="3"/>
    <x v="2"/>
    <x v="6"/>
    <x v="0"/>
    <n v="14314000"/>
    <n v="0"/>
    <x v="6"/>
    <n v="1"/>
    <x v="34"/>
    <n v="2012"/>
    <s v="Nov"/>
    <s v="2013Q1"/>
    <n v="2013"/>
    <s v="Q1"/>
    <b v="0"/>
    <b v="0"/>
    <b v="0"/>
    <b v="0"/>
    <b v="0"/>
    <b v="0"/>
    <b v="0"/>
    <b v="0"/>
  </r>
  <r>
    <x v="602"/>
    <s v="SF"/>
    <x v="0"/>
    <x v="3"/>
    <x v="0"/>
    <x v="4"/>
    <x v="2"/>
    <x v="6"/>
    <x v="0"/>
    <n v="28521578"/>
    <n v="4074142"/>
    <x v="10"/>
    <n v="1"/>
    <x v="34"/>
    <n v="2012"/>
    <s v="Nov"/>
    <s v="2013Q1"/>
    <n v="2013"/>
    <s v="Q1"/>
    <b v="0"/>
    <b v="0"/>
    <b v="0"/>
    <b v="0"/>
    <b v="0"/>
    <b v="0"/>
    <b v="0"/>
    <b v="0"/>
  </r>
  <r>
    <x v="602"/>
    <s v="SF"/>
    <x v="0"/>
    <x v="3"/>
    <x v="0"/>
    <x v="5"/>
    <x v="2"/>
    <x v="6"/>
    <x v="0"/>
    <n v="157426335"/>
    <n v="67468429"/>
    <x v="44"/>
    <n v="1"/>
    <x v="34"/>
    <n v="2012"/>
    <s v="Nov"/>
    <s v="2013Q1"/>
    <n v="2013"/>
    <s v="Q1"/>
    <b v="0"/>
    <b v="0"/>
    <b v="0"/>
    <b v="0"/>
    <b v="0"/>
    <b v="0"/>
    <b v="0"/>
    <b v="0"/>
  </r>
  <r>
    <x v="602"/>
    <s v="SF"/>
    <x v="0"/>
    <x v="3"/>
    <x v="0"/>
    <x v="6"/>
    <x v="0"/>
    <x v="6"/>
    <x v="0"/>
    <n v="500000000"/>
    <n v="142857142"/>
    <x v="38"/>
    <n v="1"/>
    <x v="34"/>
    <n v="2012"/>
    <s v="Nov"/>
    <s v="2013Q1"/>
    <n v="2013"/>
    <s v="Q1"/>
    <b v="0"/>
    <b v="0"/>
    <b v="0"/>
    <b v="0"/>
    <b v="0"/>
    <b v="0"/>
    <b v="0"/>
    <b v="0"/>
  </r>
  <r>
    <x v="603"/>
    <s v="SF"/>
    <x v="0"/>
    <x v="0"/>
    <x v="0"/>
    <x v="0"/>
    <x v="1"/>
    <x v="268"/>
    <x v="0"/>
    <n v="52204136"/>
    <n v="0"/>
    <x v="3"/>
    <n v="1"/>
    <x v="35"/>
    <n v="2012"/>
    <s v="Dec"/>
    <s v="2013Q1"/>
    <n v="2013"/>
    <s v="Q1"/>
    <b v="0"/>
    <b v="0"/>
    <b v="0"/>
    <b v="0"/>
    <b v="0"/>
    <b v="0"/>
    <b v="0"/>
    <b v="0"/>
  </r>
  <r>
    <x v="603"/>
    <s v="SF"/>
    <x v="0"/>
    <x v="0"/>
    <x v="0"/>
    <x v="1"/>
    <x v="1"/>
    <x v="176"/>
    <x v="0"/>
    <n v="23018078"/>
    <n v="0"/>
    <x v="3"/>
    <n v="1"/>
    <x v="35"/>
    <n v="2012"/>
    <s v="Dec"/>
    <s v="2013Q1"/>
    <n v="2013"/>
    <s v="Q1"/>
    <b v="0"/>
    <b v="0"/>
    <b v="0"/>
    <b v="0"/>
    <b v="0"/>
    <b v="0"/>
    <b v="0"/>
    <b v="0"/>
  </r>
  <r>
    <x v="603"/>
    <s v="SF"/>
    <x v="0"/>
    <x v="0"/>
    <x v="0"/>
    <x v="2"/>
    <x v="5"/>
    <x v="408"/>
    <x v="0"/>
    <n v="37414446"/>
    <n v="0"/>
    <x v="3"/>
    <n v="1"/>
    <x v="35"/>
    <n v="2012"/>
    <s v="Dec"/>
    <s v="2013Q1"/>
    <n v="2013"/>
    <s v="Q1"/>
    <b v="0"/>
    <b v="0"/>
    <b v="0"/>
    <b v="0"/>
    <b v="0"/>
    <b v="0"/>
    <b v="0"/>
    <b v="0"/>
  </r>
  <r>
    <x v="603"/>
    <s v="SF"/>
    <x v="0"/>
    <x v="0"/>
    <x v="0"/>
    <x v="3"/>
    <x v="5"/>
    <x v="193"/>
    <x v="0"/>
    <n v="35111291"/>
    <n v="0"/>
    <x v="3"/>
    <n v="1"/>
    <x v="35"/>
    <n v="2012"/>
    <s v="Dec"/>
    <s v="2013Q1"/>
    <n v="2013"/>
    <s v="Q1"/>
    <b v="0"/>
    <b v="0"/>
    <b v="0"/>
    <b v="0"/>
    <b v="0"/>
    <b v="0"/>
    <b v="0"/>
    <b v="0"/>
  </r>
  <r>
    <x v="603"/>
    <s v="SF"/>
    <x v="0"/>
    <x v="0"/>
    <x v="0"/>
    <x v="4"/>
    <x v="0"/>
    <x v="6"/>
    <x v="0"/>
    <n v="99401539"/>
    <n v="27719571"/>
    <x v="12"/>
    <n v="1"/>
    <x v="35"/>
    <n v="2012"/>
    <s v="Dec"/>
    <s v="2013Q1"/>
    <n v="2013"/>
    <s v="Q1"/>
    <b v="0"/>
    <b v="0"/>
    <b v="0"/>
    <b v="0"/>
    <b v="0"/>
    <b v="0"/>
    <b v="0"/>
    <b v="0"/>
  </r>
  <r>
    <x v="604"/>
    <s v="MF"/>
    <x v="2"/>
    <x v="0"/>
    <x v="0"/>
    <x v="0"/>
    <x v="1"/>
    <x v="334"/>
    <x v="3"/>
    <n v="264797030"/>
    <n v="264797030"/>
    <x v="17"/>
    <n v="1"/>
    <x v="34"/>
    <n v="2012"/>
    <s v="Nov"/>
    <s v="2013Q1"/>
    <n v="2013"/>
    <s v="Q1"/>
    <b v="0"/>
    <b v="0"/>
    <b v="0"/>
    <b v="0"/>
    <b v="0"/>
    <b v="0"/>
    <b v="0"/>
    <b v="0"/>
  </r>
  <r>
    <x v="605"/>
    <s v="SF"/>
    <x v="0"/>
    <x v="2"/>
    <x v="0"/>
    <x v="0"/>
    <x v="0"/>
    <x v="6"/>
    <x v="2"/>
    <n v="19379554"/>
    <n v="0"/>
    <x v="3"/>
    <n v="1"/>
    <x v="35"/>
    <n v="2012"/>
    <s v="Dec"/>
    <s v="2013Q1"/>
    <n v="2013"/>
    <s v="Q1"/>
    <b v="0"/>
    <b v="0"/>
    <b v="0"/>
    <b v="0"/>
    <b v="0"/>
    <b v="0"/>
    <b v="0"/>
    <b v="0"/>
  </r>
  <r>
    <x v="605"/>
    <s v="SF"/>
    <x v="0"/>
    <x v="2"/>
    <x v="0"/>
    <x v="1"/>
    <x v="3"/>
    <x v="1"/>
    <x v="0"/>
    <n v="0"/>
    <n v="52846190"/>
    <x v="11"/>
    <n v="1"/>
    <x v="35"/>
    <n v="2012"/>
    <s v="Dec"/>
    <s v="2013Q1"/>
    <n v="2013"/>
    <s v="Q1"/>
    <b v="0"/>
    <b v="0"/>
    <b v="0"/>
    <b v="0"/>
    <b v="0"/>
    <b v="0"/>
    <b v="0"/>
    <b v="0"/>
  </r>
  <r>
    <x v="605"/>
    <s v="SF"/>
    <x v="0"/>
    <x v="2"/>
    <x v="0"/>
    <x v="2"/>
    <x v="2"/>
    <x v="6"/>
    <x v="0"/>
    <n v="0"/>
    <n v="60016717"/>
    <x v="11"/>
    <n v="1"/>
    <x v="35"/>
    <n v="2012"/>
    <s v="Dec"/>
    <s v="2013Q1"/>
    <n v="2013"/>
    <s v="Q1"/>
    <b v="0"/>
    <b v="0"/>
    <b v="0"/>
    <b v="0"/>
    <b v="0"/>
    <b v="0"/>
    <b v="0"/>
    <b v="0"/>
  </r>
  <r>
    <x v="605"/>
    <s v="SF"/>
    <x v="0"/>
    <x v="2"/>
    <x v="0"/>
    <x v="3"/>
    <x v="2"/>
    <x v="22"/>
    <x v="0"/>
    <n v="0"/>
    <n v="85463914"/>
    <x v="11"/>
    <n v="1"/>
    <x v="35"/>
    <n v="2012"/>
    <s v="Dec"/>
    <s v="2013Q1"/>
    <n v="2013"/>
    <s v="Q1"/>
    <b v="0"/>
    <b v="0"/>
    <b v="0"/>
    <b v="0"/>
    <b v="0"/>
    <b v="0"/>
    <b v="0"/>
    <b v="0"/>
  </r>
  <r>
    <x v="605"/>
    <s v="SF"/>
    <x v="0"/>
    <x v="2"/>
    <x v="0"/>
    <x v="4"/>
    <x v="3"/>
    <x v="22"/>
    <x v="0"/>
    <n v="0"/>
    <n v="32698132"/>
    <x v="11"/>
    <n v="1"/>
    <x v="35"/>
    <n v="2012"/>
    <s v="Dec"/>
    <s v="2013Q1"/>
    <n v="2013"/>
    <s v="Q1"/>
    <b v="0"/>
    <b v="0"/>
    <b v="0"/>
    <b v="0"/>
    <b v="0"/>
    <b v="0"/>
    <b v="0"/>
    <b v="0"/>
  </r>
  <r>
    <x v="605"/>
    <s v="SF"/>
    <x v="0"/>
    <x v="2"/>
    <x v="0"/>
    <x v="5"/>
    <x v="3"/>
    <x v="7"/>
    <x v="0"/>
    <n v="0"/>
    <n v="81724705"/>
    <x v="11"/>
    <n v="1"/>
    <x v="35"/>
    <n v="2012"/>
    <s v="Dec"/>
    <s v="2013Q1"/>
    <n v="2013"/>
    <s v="Q1"/>
    <b v="0"/>
    <b v="0"/>
    <b v="0"/>
    <b v="0"/>
    <b v="0"/>
    <b v="0"/>
    <b v="0"/>
    <b v="0"/>
  </r>
  <r>
    <x v="605"/>
    <s v="SF"/>
    <x v="0"/>
    <x v="2"/>
    <x v="0"/>
    <x v="6"/>
    <x v="0"/>
    <x v="1"/>
    <x v="0"/>
    <n v="34223679"/>
    <n v="26618417"/>
    <x v="1"/>
    <n v="1"/>
    <x v="35"/>
    <n v="2012"/>
    <s v="Dec"/>
    <s v="2013Q1"/>
    <n v="2013"/>
    <s v="Q1"/>
    <b v="0"/>
    <b v="0"/>
    <b v="0"/>
    <b v="0"/>
    <b v="0"/>
    <b v="0"/>
    <b v="0"/>
    <b v="0"/>
  </r>
  <r>
    <x v="605"/>
    <s v="SF"/>
    <x v="0"/>
    <x v="2"/>
    <x v="0"/>
    <x v="7"/>
    <x v="1"/>
    <x v="381"/>
    <x v="0"/>
    <n v="129620269"/>
    <n v="32609485"/>
    <x v="1"/>
    <n v="1"/>
    <x v="35"/>
    <n v="2012"/>
    <s v="Dec"/>
    <s v="2013Q1"/>
    <n v="2013"/>
    <s v="Q1"/>
    <b v="0"/>
    <b v="0"/>
    <b v="0"/>
    <b v="0"/>
    <b v="0"/>
    <b v="0"/>
    <b v="0"/>
    <b v="0"/>
  </r>
  <r>
    <x v="605"/>
    <s v="SF"/>
    <x v="0"/>
    <x v="2"/>
    <x v="0"/>
    <x v="8"/>
    <x v="0"/>
    <x v="8"/>
    <x v="6"/>
    <n v="13059110"/>
    <n v="8161943"/>
    <x v="3"/>
    <n v="1"/>
    <x v="35"/>
    <n v="2012"/>
    <s v="Dec"/>
    <s v="2013Q1"/>
    <n v="2013"/>
    <s v="Q1"/>
    <b v="0"/>
    <b v="0"/>
    <b v="0"/>
    <b v="0"/>
    <b v="0"/>
    <b v="0"/>
    <b v="0"/>
    <b v="0"/>
  </r>
  <r>
    <x v="605"/>
    <s v="SF"/>
    <x v="0"/>
    <x v="2"/>
    <x v="0"/>
    <x v="9"/>
    <x v="0"/>
    <x v="8"/>
    <x v="0"/>
    <n v="174005270"/>
    <n v="174005270"/>
    <x v="3"/>
    <n v="1"/>
    <x v="35"/>
    <n v="2012"/>
    <s v="Dec"/>
    <s v="2013Q1"/>
    <n v="2013"/>
    <s v="Q1"/>
    <b v="0"/>
    <b v="0"/>
    <b v="0"/>
    <b v="0"/>
    <b v="0"/>
    <b v="0"/>
    <b v="0"/>
    <b v="0"/>
  </r>
  <r>
    <x v="605"/>
    <s v="SF"/>
    <x v="0"/>
    <x v="2"/>
    <x v="0"/>
    <x v="10"/>
    <x v="0"/>
    <x v="4"/>
    <x v="0"/>
    <n v="145000000"/>
    <n v="34583436"/>
    <x v="1"/>
    <n v="1"/>
    <x v="35"/>
    <n v="2012"/>
    <s v="Dec"/>
    <s v="2013Q1"/>
    <n v="2013"/>
    <s v="Q1"/>
    <b v="0"/>
    <b v="0"/>
    <b v="0"/>
    <b v="0"/>
    <b v="0"/>
    <b v="0"/>
    <b v="0"/>
    <b v="0"/>
  </r>
  <r>
    <x v="605"/>
    <s v="SF"/>
    <x v="0"/>
    <x v="2"/>
    <x v="0"/>
    <x v="11"/>
    <x v="1"/>
    <x v="4"/>
    <x v="2"/>
    <n v="70367794"/>
    <n v="0"/>
    <x v="68"/>
    <n v="1"/>
    <x v="35"/>
    <n v="2012"/>
    <s v="Dec"/>
    <s v="2013Q1"/>
    <n v="2013"/>
    <s v="Q1"/>
    <b v="0"/>
    <b v="0"/>
    <b v="0"/>
    <b v="0"/>
    <b v="0"/>
    <b v="0"/>
    <b v="0"/>
    <b v="0"/>
  </r>
  <r>
    <x v="605"/>
    <s v="SF"/>
    <x v="0"/>
    <x v="2"/>
    <x v="0"/>
    <x v="12"/>
    <x v="1"/>
    <x v="4"/>
    <x v="2"/>
    <n v="73958823"/>
    <n v="0"/>
    <x v="68"/>
    <n v="1"/>
    <x v="35"/>
    <n v="2012"/>
    <s v="Dec"/>
    <s v="2013Q1"/>
    <n v="2013"/>
    <s v="Q1"/>
    <b v="0"/>
    <b v="0"/>
    <b v="0"/>
    <b v="0"/>
    <b v="0"/>
    <b v="0"/>
    <b v="0"/>
    <b v="0"/>
  </r>
  <r>
    <x v="605"/>
    <s v="SF"/>
    <x v="0"/>
    <x v="2"/>
    <x v="0"/>
    <x v="13"/>
    <x v="1"/>
    <x v="4"/>
    <x v="2"/>
    <n v="165204020"/>
    <n v="0"/>
    <x v="68"/>
    <n v="1"/>
    <x v="35"/>
    <n v="2012"/>
    <s v="Dec"/>
    <s v="2013Q1"/>
    <n v="2013"/>
    <s v="Q1"/>
    <b v="0"/>
    <b v="0"/>
    <b v="0"/>
    <b v="0"/>
    <b v="0"/>
    <b v="0"/>
    <b v="0"/>
    <b v="0"/>
  </r>
  <r>
    <x v="605"/>
    <s v="SF"/>
    <x v="0"/>
    <x v="2"/>
    <x v="0"/>
    <x v="14"/>
    <x v="0"/>
    <x v="4"/>
    <x v="0"/>
    <n v="374936759"/>
    <n v="144627327"/>
    <x v="15"/>
    <n v="1"/>
    <x v="35"/>
    <n v="2012"/>
    <s v="Dec"/>
    <s v="2013Q1"/>
    <n v="2013"/>
    <s v="Q1"/>
    <b v="0"/>
    <b v="0"/>
    <b v="0"/>
    <b v="0"/>
    <b v="0"/>
    <b v="0"/>
    <b v="0"/>
    <b v="0"/>
  </r>
  <r>
    <x v="606"/>
    <s v="MF"/>
    <x v="2"/>
    <x v="10"/>
    <x v="0"/>
    <x v="0"/>
    <x v="1"/>
    <x v="409"/>
    <x v="3"/>
    <n v="507746221"/>
    <n v="874770758"/>
    <x v="13"/>
    <n v="1"/>
    <x v="35"/>
    <n v="2012"/>
    <s v="Dec"/>
    <s v="2013Q1"/>
    <n v="2013"/>
    <s v="Q1"/>
    <b v="0"/>
    <b v="0"/>
    <b v="0"/>
    <b v="0"/>
    <b v="0"/>
    <b v="0"/>
    <b v="0"/>
    <b v="0"/>
  </r>
  <r>
    <x v="607"/>
    <s v="SF"/>
    <x v="0"/>
    <x v="1"/>
    <x v="0"/>
    <x v="0"/>
    <x v="0"/>
    <x v="6"/>
    <x v="0"/>
    <n v="144281472"/>
    <n v="61834916"/>
    <x v="33"/>
    <n v="1"/>
    <x v="35"/>
    <n v="2012"/>
    <s v="Dec"/>
    <s v="2013Q1"/>
    <n v="2013"/>
    <s v="Q1"/>
    <b v="0"/>
    <b v="0"/>
    <b v="0"/>
    <b v="0"/>
    <b v="0"/>
    <b v="0"/>
    <b v="0"/>
    <b v="0"/>
  </r>
  <r>
    <x v="607"/>
    <s v="SF"/>
    <x v="0"/>
    <x v="1"/>
    <x v="0"/>
    <x v="1"/>
    <x v="2"/>
    <x v="170"/>
    <x v="0"/>
    <n v="16357368"/>
    <n v="0"/>
    <x v="5"/>
    <n v="1"/>
    <x v="35"/>
    <n v="2012"/>
    <s v="Dec"/>
    <s v="2013Q1"/>
    <n v="2013"/>
    <s v="Q1"/>
    <b v="0"/>
    <b v="0"/>
    <b v="0"/>
    <b v="0"/>
    <b v="0"/>
    <b v="0"/>
    <b v="0"/>
    <b v="0"/>
  </r>
  <r>
    <x v="608"/>
    <s v="SF"/>
    <x v="0"/>
    <x v="6"/>
    <x v="1"/>
    <x v="0"/>
    <x v="0"/>
    <x v="4"/>
    <x v="0"/>
    <n v="92482484"/>
    <n v="33333333"/>
    <x v="2"/>
    <n v="1"/>
    <x v="35"/>
    <n v="2012"/>
    <s v="Dec"/>
    <s v="2013Q1"/>
    <n v="2013"/>
    <s v="Q1"/>
    <b v="0"/>
    <b v="0"/>
    <b v="0"/>
    <b v="0"/>
    <b v="0"/>
    <b v="0"/>
    <b v="0"/>
    <b v="0"/>
  </r>
  <r>
    <x v="608"/>
    <s v="SF"/>
    <x v="0"/>
    <x v="6"/>
    <x v="1"/>
    <x v="1"/>
    <x v="0"/>
    <x v="7"/>
    <x v="0"/>
    <n v="191901538"/>
    <n v="76760615"/>
    <x v="1"/>
    <n v="1"/>
    <x v="35"/>
    <n v="2012"/>
    <s v="Dec"/>
    <s v="2013Q1"/>
    <n v="2013"/>
    <s v="Q1"/>
    <b v="0"/>
    <b v="0"/>
    <b v="0"/>
    <b v="0"/>
    <b v="0"/>
    <b v="0"/>
    <b v="0"/>
    <b v="0"/>
  </r>
  <r>
    <x v="609"/>
    <s v="MF"/>
    <x v="2"/>
    <x v="14"/>
    <x v="0"/>
    <x v="0"/>
    <x v="1"/>
    <x v="41"/>
    <x v="3"/>
    <n v="222800000"/>
    <n v="222800000"/>
    <x v="17"/>
    <n v="1"/>
    <x v="35"/>
    <n v="2012"/>
    <s v="Dec"/>
    <s v="2013Q1"/>
    <n v="2013"/>
    <s v="Q1"/>
    <b v="0"/>
    <b v="0"/>
    <b v="0"/>
    <b v="0"/>
    <b v="0"/>
    <b v="0"/>
    <b v="0"/>
    <b v="0"/>
  </r>
  <r>
    <x v="610"/>
    <s v="SF"/>
    <x v="0"/>
    <x v="10"/>
    <x v="0"/>
    <x v="0"/>
    <x v="0"/>
    <x v="4"/>
    <x v="0"/>
    <n v="50000000"/>
    <n v="16666666"/>
    <x v="3"/>
    <n v="1"/>
    <x v="35"/>
    <n v="2012"/>
    <s v="Dec"/>
    <s v="2013Q1"/>
    <n v="2013"/>
    <s v="Q1"/>
    <b v="0"/>
    <b v="0"/>
    <b v="0"/>
    <b v="0"/>
    <b v="0"/>
    <b v="0"/>
    <b v="0"/>
    <b v="0"/>
  </r>
  <r>
    <x v="610"/>
    <s v="SF"/>
    <x v="0"/>
    <x v="10"/>
    <x v="0"/>
    <x v="1"/>
    <x v="0"/>
    <x v="4"/>
    <x v="0"/>
    <n v="15000000"/>
    <n v="5000000"/>
    <x v="3"/>
    <n v="1"/>
    <x v="35"/>
    <n v="2012"/>
    <s v="Dec"/>
    <s v="2013Q1"/>
    <n v="2013"/>
    <s v="Q1"/>
    <b v="0"/>
    <b v="0"/>
    <b v="0"/>
    <b v="0"/>
    <b v="0"/>
    <b v="0"/>
    <b v="0"/>
    <b v="0"/>
  </r>
  <r>
    <x v="610"/>
    <s v="SF"/>
    <x v="0"/>
    <x v="10"/>
    <x v="0"/>
    <x v="2"/>
    <x v="0"/>
    <x v="6"/>
    <x v="0"/>
    <n v="158121428"/>
    <n v="63351234"/>
    <x v="33"/>
    <n v="1"/>
    <x v="35"/>
    <n v="2012"/>
    <s v="Dec"/>
    <s v="2013Q1"/>
    <n v="2013"/>
    <s v="Q1"/>
    <b v="0"/>
    <b v="0"/>
    <b v="0"/>
    <b v="0"/>
    <b v="0"/>
    <b v="0"/>
    <b v="0"/>
    <b v="0"/>
  </r>
  <r>
    <x v="611"/>
    <s v="SF"/>
    <x v="0"/>
    <x v="11"/>
    <x v="0"/>
    <x v="0"/>
    <x v="0"/>
    <x v="7"/>
    <x v="0"/>
    <n v="307271150"/>
    <n v="204847433"/>
    <x v="15"/>
    <n v="1"/>
    <x v="35"/>
    <n v="2012"/>
    <s v="Dec"/>
    <s v="2013Q1"/>
    <n v="2013"/>
    <s v="Q1"/>
    <b v="0"/>
    <b v="0"/>
    <b v="0"/>
    <b v="0"/>
    <b v="0"/>
    <b v="0"/>
    <b v="0"/>
    <b v="0"/>
  </r>
  <r>
    <x v="611"/>
    <s v="SF"/>
    <x v="0"/>
    <x v="11"/>
    <x v="0"/>
    <x v="1"/>
    <x v="5"/>
    <x v="7"/>
    <x v="2"/>
    <n v="10299275"/>
    <n v="0"/>
    <x v="3"/>
    <n v="1"/>
    <x v="35"/>
    <n v="2012"/>
    <s v="Dec"/>
    <s v="2013Q1"/>
    <n v="2013"/>
    <s v="Q1"/>
    <b v="0"/>
    <b v="0"/>
    <b v="0"/>
    <b v="0"/>
    <b v="0"/>
    <b v="0"/>
    <b v="0"/>
    <b v="0"/>
  </r>
  <r>
    <x v="611"/>
    <s v="SF"/>
    <x v="0"/>
    <x v="11"/>
    <x v="0"/>
    <x v="2"/>
    <x v="5"/>
    <x v="387"/>
    <x v="0"/>
    <n v="18600382"/>
    <n v="0"/>
    <x v="3"/>
    <n v="1"/>
    <x v="35"/>
    <n v="2012"/>
    <s v="Dec"/>
    <s v="2013Q1"/>
    <n v="2013"/>
    <s v="Q1"/>
    <b v="0"/>
    <b v="0"/>
    <b v="0"/>
    <b v="0"/>
    <b v="0"/>
    <b v="0"/>
    <b v="0"/>
    <b v="0"/>
  </r>
  <r>
    <x v="611"/>
    <s v="SF"/>
    <x v="0"/>
    <x v="11"/>
    <x v="0"/>
    <x v="3"/>
    <x v="0"/>
    <x v="7"/>
    <x v="0"/>
    <n v="234515782"/>
    <n v="137572363"/>
    <x v="15"/>
    <n v="1"/>
    <x v="35"/>
    <n v="2012"/>
    <s v="Dec"/>
    <s v="2013Q1"/>
    <n v="2013"/>
    <s v="Q1"/>
    <b v="0"/>
    <b v="0"/>
    <b v="0"/>
    <b v="0"/>
    <b v="0"/>
    <b v="0"/>
    <b v="0"/>
    <b v="0"/>
  </r>
  <r>
    <x v="611"/>
    <s v="SF"/>
    <x v="0"/>
    <x v="11"/>
    <x v="0"/>
    <x v="4"/>
    <x v="4"/>
    <x v="271"/>
    <x v="0"/>
    <n v="9000000"/>
    <n v="5461222"/>
    <x v="6"/>
    <n v="1"/>
    <x v="35"/>
    <n v="2012"/>
    <s v="Dec"/>
    <s v="2013Q1"/>
    <n v="2013"/>
    <s v="Q1"/>
    <b v="0"/>
    <b v="0"/>
    <b v="0"/>
    <b v="0"/>
    <b v="0"/>
    <b v="0"/>
    <b v="0"/>
    <b v="0"/>
  </r>
  <r>
    <x v="611"/>
    <s v="SF"/>
    <x v="0"/>
    <x v="11"/>
    <x v="0"/>
    <x v="5"/>
    <x v="4"/>
    <x v="410"/>
    <x v="0"/>
    <n v="50000000"/>
    <n v="7088410"/>
    <x v="6"/>
    <n v="1"/>
    <x v="35"/>
    <n v="2012"/>
    <s v="Dec"/>
    <s v="2013Q1"/>
    <n v="2013"/>
    <s v="Q1"/>
    <b v="0"/>
    <b v="0"/>
    <b v="0"/>
    <b v="0"/>
    <b v="0"/>
    <b v="0"/>
    <b v="0"/>
    <b v="0"/>
  </r>
  <r>
    <x v="611"/>
    <s v="SF"/>
    <x v="0"/>
    <x v="11"/>
    <x v="0"/>
    <x v="6"/>
    <x v="2"/>
    <x v="411"/>
    <x v="0"/>
    <n v="50986678"/>
    <n v="3349189"/>
    <x v="6"/>
    <n v="1"/>
    <x v="35"/>
    <n v="2012"/>
    <s v="Dec"/>
    <s v="2013Q1"/>
    <n v="2013"/>
    <s v="Q1"/>
    <b v="0"/>
    <b v="0"/>
    <b v="0"/>
    <b v="0"/>
    <b v="0"/>
    <b v="0"/>
    <b v="0"/>
    <b v="0"/>
  </r>
  <r>
    <x v="611"/>
    <s v="SF"/>
    <x v="0"/>
    <x v="11"/>
    <x v="0"/>
    <x v="7"/>
    <x v="4"/>
    <x v="395"/>
    <x v="0"/>
    <n v="42900983"/>
    <n v="8479604"/>
    <x v="28"/>
    <n v="1"/>
    <x v="35"/>
    <n v="2012"/>
    <s v="Dec"/>
    <s v="2013Q1"/>
    <n v="2013"/>
    <s v="Q1"/>
    <b v="0"/>
    <b v="0"/>
    <b v="0"/>
    <b v="0"/>
    <b v="0"/>
    <b v="0"/>
    <b v="0"/>
    <b v="0"/>
  </r>
  <r>
    <x v="611"/>
    <s v="SF"/>
    <x v="0"/>
    <x v="11"/>
    <x v="0"/>
    <x v="8"/>
    <x v="0"/>
    <x v="0"/>
    <x v="0"/>
    <n v="27182455"/>
    <n v="21141909"/>
    <x v="17"/>
    <n v="1"/>
    <x v="35"/>
    <n v="2012"/>
    <s v="Dec"/>
    <s v="2013Q1"/>
    <n v="2013"/>
    <s v="Q1"/>
    <b v="0"/>
    <b v="0"/>
    <b v="0"/>
    <b v="0"/>
    <b v="0"/>
    <b v="0"/>
    <b v="0"/>
    <b v="0"/>
  </r>
  <r>
    <x v="611"/>
    <s v="SF"/>
    <x v="0"/>
    <x v="11"/>
    <x v="0"/>
    <x v="9"/>
    <x v="0"/>
    <x v="97"/>
    <x v="0"/>
    <n v="22750056"/>
    <n v="21684490"/>
    <x v="17"/>
    <n v="1"/>
    <x v="35"/>
    <n v="2012"/>
    <s v="Dec"/>
    <s v="2013Q1"/>
    <n v="2013"/>
    <s v="Q1"/>
    <b v="0"/>
    <b v="0"/>
    <b v="0"/>
    <b v="0"/>
    <b v="0"/>
    <b v="0"/>
    <b v="0"/>
    <b v="0"/>
  </r>
  <r>
    <x v="611"/>
    <s v="SF"/>
    <x v="0"/>
    <x v="11"/>
    <x v="0"/>
    <x v="10"/>
    <x v="2"/>
    <x v="412"/>
    <x v="0"/>
    <n v="0"/>
    <n v="1109948"/>
    <x v="11"/>
    <n v="1"/>
    <x v="35"/>
    <n v="2012"/>
    <s v="Dec"/>
    <s v="2013Q1"/>
    <n v="2013"/>
    <s v="Q1"/>
    <b v="0"/>
    <b v="0"/>
    <b v="0"/>
    <b v="0"/>
    <b v="0"/>
    <b v="0"/>
    <b v="0"/>
    <b v="0"/>
  </r>
  <r>
    <x v="611"/>
    <s v="SF"/>
    <x v="0"/>
    <x v="11"/>
    <x v="0"/>
    <x v="11"/>
    <x v="4"/>
    <x v="410"/>
    <x v="0"/>
    <n v="26458402"/>
    <n v="3793247"/>
    <x v="6"/>
    <n v="1"/>
    <x v="35"/>
    <n v="2012"/>
    <s v="Dec"/>
    <s v="2013Q1"/>
    <n v="2013"/>
    <s v="Q1"/>
    <b v="0"/>
    <b v="0"/>
    <b v="0"/>
    <b v="0"/>
    <b v="0"/>
    <b v="0"/>
    <b v="0"/>
    <b v="0"/>
  </r>
  <r>
    <x v="611"/>
    <s v="SF"/>
    <x v="0"/>
    <x v="11"/>
    <x v="0"/>
    <x v="12"/>
    <x v="2"/>
    <x v="413"/>
    <x v="0"/>
    <n v="53832596"/>
    <n v="9139450"/>
    <x v="6"/>
    <n v="1"/>
    <x v="35"/>
    <n v="2012"/>
    <s v="Dec"/>
    <s v="2013Q1"/>
    <n v="2013"/>
    <s v="Q1"/>
    <b v="0"/>
    <b v="0"/>
    <b v="0"/>
    <b v="0"/>
    <b v="0"/>
    <b v="0"/>
    <b v="0"/>
    <b v="0"/>
  </r>
  <r>
    <x v="611"/>
    <s v="SF"/>
    <x v="0"/>
    <x v="11"/>
    <x v="0"/>
    <x v="13"/>
    <x v="0"/>
    <x v="7"/>
    <x v="0"/>
    <n v="196100925"/>
    <n v="130733950"/>
    <x v="15"/>
    <n v="1"/>
    <x v="35"/>
    <n v="2012"/>
    <s v="Dec"/>
    <s v="2013Q1"/>
    <n v="2013"/>
    <s v="Q1"/>
    <b v="0"/>
    <b v="0"/>
    <b v="0"/>
    <b v="0"/>
    <b v="0"/>
    <b v="0"/>
    <b v="0"/>
    <b v="0"/>
  </r>
  <r>
    <x v="611"/>
    <s v="SF"/>
    <x v="0"/>
    <x v="11"/>
    <x v="0"/>
    <x v="14"/>
    <x v="0"/>
    <x v="170"/>
    <x v="0"/>
    <n v="100000000"/>
    <n v="100000000"/>
    <x v="3"/>
    <n v="1"/>
    <x v="35"/>
    <n v="2012"/>
    <s v="Dec"/>
    <s v="2013Q1"/>
    <n v="2013"/>
    <s v="Q1"/>
    <b v="0"/>
    <b v="0"/>
    <b v="0"/>
    <b v="0"/>
    <b v="0"/>
    <b v="0"/>
    <b v="0"/>
    <b v="0"/>
  </r>
  <r>
    <x v="612"/>
    <s v="MF"/>
    <x v="2"/>
    <x v="5"/>
    <x v="0"/>
    <x v="0"/>
    <x v="1"/>
    <x v="30"/>
    <x v="3"/>
    <n v="350361672"/>
    <n v="270000000"/>
    <x v="13"/>
    <n v="1"/>
    <x v="35"/>
    <n v="2012"/>
    <s v="Dec"/>
    <s v="2013Q1"/>
    <n v="2013"/>
    <s v="Q1"/>
    <b v="0"/>
    <b v="0"/>
    <b v="0"/>
    <b v="0"/>
    <b v="0"/>
    <b v="0"/>
    <b v="0"/>
    <b v="0"/>
  </r>
  <r>
    <x v="613"/>
    <s v="SF"/>
    <x v="0"/>
    <x v="9"/>
    <x v="0"/>
    <x v="0"/>
    <x v="0"/>
    <x v="4"/>
    <x v="0"/>
    <n v="75000000"/>
    <n v="20126000"/>
    <x v="8"/>
    <n v="1"/>
    <x v="35"/>
    <n v="2012"/>
    <s v="Dec"/>
    <s v="2013Q1"/>
    <n v="2013"/>
    <s v="Q1"/>
    <b v="0"/>
    <b v="0"/>
    <b v="0"/>
    <b v="0"/>
    <b v="0"/>
    <b v="0"/>
    <b v="0"/>
    <b v="0"/>
  </r>
  <r>
    <x v="613"/>
    <s v="SF"/>
    <x v="0"/>
    <x v="9"/>
    <x v="0"/>
    <x v="1"/>
    <x v="0"/>
    <x v="36"/>
    <x v="2"/>
    <n v="80664168"/>
    <n v="0"/>
    <x v="3"/>
    <n v="1"/>
    <x v="35"/>
    <n v="2012"/>
    <s v="Dec"/>
    <s v="2013Q1"/>
    <n v="2013"/>
    <s v="Q1"/>
    <b v="0"/>
    <b v="0"/>
    <b v="0"/>
    <b v="0"/>
    <b v="0"/>
    <b v="0"/>
    <b v="0"/>
    <b v="0"/>
  </r>
  <r>
    <x v="613"/>
    <s v="SF"/>
    <x v="0"/>
    <x v="9"/>
    <x v="0"/>
    <x v="2"/>
    <x v="0"/>
    <x v="8"/>
    <x v="0"/>
    <n v="20147404"/>
    <n v="5036851"/>
    <x v="1"/>
    <n v="1"/>
    <x v="35"/>
    <n v="2012"/>
    <s v="Dec"/>
    <s v="2013Q1"/>
    <n v="2013"/>
    <s v="Q1"/>
    <b v="0"/>
    <b v="0"/>
    <b v="0"/>
    <b v="0"/>
    <b v="0"/>
    <b v="0"/>
    <b v="0"/>
    <b v="0"/>
  </r>
  <r>
    <x v="614"/>
    <s v="MF"/>
    <x v="2"/>
    <x v="2"/>
    <x v="0"/>
    <x v="0"/>
    <x v="1"/>
    <x v="414"/>
    <x v="3"/>
    <n v="207590108"/>
    <n v="207590108"/>
    <x v="17"/>
    <n v="1"/>
    <x v="35"/>
    <n v="2012"/>
    <s v="Dec"/>
    <s v="2013Q1"/>
    <n v="2013"/>
    <s v="Q1"/>
    <b v="0"/>
    <b v="0"/>
    <b v="0"/>
    <b v="0"/>
    <b v="0"/>
    <b v="0"/>
    <b v="0"/>
    <b v="0"/>
  </r>
  <r>
    <x v="615"/>
    <s v="SF"/>
    <x v="0"/>
    <x v="3"/>
    <x v="1"/>
    <x v="0"/>
    <x v="2"/>
    <x v="36"/>
    <x v="0"/>
    <n v="13895588"/>
    <n v="0"/>
    <x v="6"/>
    <n v="1"/>
    <x v="35"/>
    <n v="2012"/>
    <s v="Dec"/>
    <s v="2013Q1"/>
    <n v="2013"/>
    <s v="Q1"/>
    <b v="0"/>
    <b v="0"/>
    <b v="0"/>
    <b v="0"/>
    <b v="0"/>
    <b v="0"/>
    <b v="0"/>
    <b v="0"/>
  </r>
  <r>
    <x v="615"/>
    <s v="SF"/>
    <x v="0"/>
    <x v="3"/>
    <x v="1"/>
    <x v="1"/>
    <x v="2"/>
    <x v="8"/>
    <x v="0"/>
    <n v="50022804"/>
    <n v="0"/>
    <x v="23"/>
    <n v="1"/>
    <x v="35"/>
    <n v="2012"/>
    <s v="Dec"/>
    <s v="2013Q1"/>
    <n v="2013"/>
    <s v="Q1"/>
    <b v="0"/>
    <b v="0"/>
    <b v="0"/>
    <b v="0"/>
    <b v="0"/>
    <b v="0"/>
    <b v="0"/>
    <b v="0"/>
  </r>
  <r>
    <x v="615"/>
    <s v="SF"/>
    <x v="0"/>
    <x v="3"/>
    <x v="1"/>
    <x v="2"/>
    <x v="2"/>
    <x v="6"/>
    <x v="0"/>
    <n v="0"/>
    <n v="26622599"/>
    <x v="11"/>
    <n v="1"/>
    <x v="35"/>
    <n v="2012"/>
    <s v="Dec"/>
    <s v="2013Q1"/>
    <n v="2013"/>
    <s v="Q1"/>
    <b v="0"/>
    <b v="0"/>
    <b v="0"/>
    <b v="0"/>
    <b v="0"/>
    <b v="0"/>
    <b v="0"/>
    <b v="0"/>
  </r>
  <r>
    <x v="616"/>
    <s v="C"/>
    <x v="3"/>
    <x v="6"/>
    <x v="0"/>
    <x v="0"/>
    <x v="2"/>
    <x v="22"/>
    <x v="0"/>
    <n v="200000000"/>
    <n v="0"/>
    <x v="50"/>
    <n v="1"/>
    <x v="24"/>
    <n v="2012"/>
    <s v="Jan"/>
    <s v="2012Q2"/>
    <n v="2012"/>
    <s v="Q2"/>
    <b v="0"/>
    <b v="0"/>
    <b v="0"/>
    <b v="0"/>
    <b v="0"/>
    <b v="0"/>
    <b v="0"/>
    <b v="0"/>
  </r>
  <r>
    <x v="617"/>
    <s v="C"/>
    <x v="3"/>
    <x v="6"/>
    <x v="0"/>
    <x v="0"/>
    <x v="2"/>
    <x v="415"/>
    <x v="0"/>
    <n v="587025000"/>
    <n v="0"/>
    <x v="50"/>
    <n v="1"/>
    <x v="25"/>
    <n v="2012"/>
    <s v="Feb"/>
    <s v="2012Q2"/>
    <n v="2012"/>
    <s v="Q2"/>
    <b v="0"/>
    <b v="0"/>
    <b v="0"/>
    <b v="0"/>
    <b v="0"/>
    <b v="0"/>
    <b v="0"/>
    <b v="0"/>
  </r>
  <r>
    <x v="618"/>
    <s v="C"/>
    <x v="3"/>
    <x v="10"/>
    <x v="0"/>
    <x v="0"/>
    <x v="2"/>
    <x v="22"/>
    <x v="0"/>
    <n v="250000000"/>
    <n v="0"/>
    <x v="50"/>
    <n v="1"/>
    <x v="25"/>
    <n v="2012"/>
    <s v="Feb"/>
    <s v="2012Q2"/>
    <n v="2012"/>
    <s v="Q2"/>
    <b v="0"/>
    <b v="0"/>
    <b v="0"/>
    <b v="0"/>
    <b v="0"/>
    <b v="0"/>
    <b v="0"/>
    <b v="0"/>
  </r>
  <r>
    <x v="619"/>
    <s v="C"/>
    <x v="3"/>
    <x v="6"/>
    <x v="0"/>
    <x v="0"/>
    <x v="3"/>
    <x v="6"/>
    <x v="0"/>
    <n v="300000000"/>
    <n v="0"/>
    <x v="50"/>
    <n v="1"/>
    <x v="27"/>
    <n v="2012"/>
    <s v="Apr"/>
    <s v="2012Q3"/>
    <n v="2012"/>
    <s v="Q3"/>
    <b v="0"/>
    <b v="0"/>
    <b v="0"/>
    <b v="0"/>
    <b v="0"/>
    <b v="0"/>
    <b v="0"/>
    <b v="0"/>
  </r>
  <r>
    <x v="620"/>
    <s v="C"/>
    <x v="3"/>
    <x v="10"/>
    <x v="0"/>
    <x v="0"/>
    <x v="2"/>
    <x v="22"/>
    <x v="0"/>
    <n v="200000000"/>
    <n v="0"/>
    <x v="50"/>
    <n v="1"/>
    <x v="27"/>
    <n v="2012"/>
    <s v="Apr"/>
    <s v="2012Q3"/>
    <n v="2012"/>
    <s v="Q3"/>
    <b v="0"/>
    <b v="0"/>
    <b v="0"/>
    <b v="0"/>
    <b v="0"/>
    <b v="0"/>
    <b v="0"/>
    <b v="0"/>
  </r>
  <r>
    <x v="621"/>
    <s v="C"/>
    <x v="3"/>
    <x v="6"/>
    <x v="0"/>
    <x v="0"/>
    <x v="3"/>
    <x v="170"/>
    <x v="0"/>
    <n v="200000000"/>
    <n v="0"/>
    <x v="50"/>
    <n v="1"/>
    <x v="34"/>
    <n v="2012"/>
    <s v="Nov"/>
    <s v="2013Q1"/>
    <n v="2013"/>
    <s v="Q1"/>
    <b v="0"/>
    <b v="0"/>
    <b v="0"/>
    <b v="0"/>
    <b v="0"/>
    <b v="0"/>
    <b v="0"/>
    <b v="0"/>
  </r>
  <r>
    <x v="621"/>
    <s v="C"/>
    <x v="3"/>
    <x v="6"/>
    <x v="0"/>
    <x v="1"/>
    <x v="3"/>
    <x v="170"/>
    <x v="0"/>
    <n v="200000000"/>
    <n v="0"/>
    <x v="50"/>
    <n v="1"/>
    <x v="34"/>
    <n v="2012"/>
    <s v="Nov"/>
    <s v="2013Q1"/>
    <n v="2013"/>
    <s v="Q1"/>
    <b v="0"/>
    <b v="0"/>
    <b v="0"/>
    <b v="0"/>
    <b v="0"/>
    <b v="0"/>
    <b v="0"/>
    <b v="0"/>
  </r>
  <r>
    <x v="621"/>
    <s v="C"/>
    <x v="3"/>
    <x v="6"/>
    <x v="0"/>
    <x v="2"/>
    <x v="3"/>
    <x v="170"/>
    <x v="0"/>
    <n v="20000000"/>
    <n v="0"/>
    <x v="50"/>
    <n v="1"/>
    <x v="34"/>
    <n v="2012"/>
    <s v="Nov"/>
    <s v="2013Q1"/>
    <n v="2013"/>
    <s v="Q1"/>
    <b v="0"/>
    <b v="0"/>
    <b v="0"/>
    <b v="0"/>
    <b v="0"/>
    <b v="0"/>
    <b v="0"/>
    <b v="0"/>
  </r>
  <r>
    <x v="621"/>
    <s v="C"/>
    <x v="3"/>
    <x v="6"/>
    <x v="0"/>
    <x v="3"/>
    <x v="2"/>
    <x v="170"/>
    <x v="0"/>
    <n v="200000000"/>
    <n v="0"/>
    <x v="50"/>
    <n v="1"/>
    <x v="34"/>
    <n v="2012"/>
    <s v="Nov"/>
    <s v="2013Q1"/>
    <n v="2013"/>
    <s v="Q1"/>
    <b v="0"/>
    <b v="0"/>
    <b v="0"/>
    <b v="0"/>
    <b v="0"/>
    <b v="0"/>
    <b v="0"/>
    <b v="0"/>
  </r>
  <r>
    <x v="621"/>
    <s v="C"/>
    <x v="3"/>
    <x v="6"/>
    <x v="0"/>
    <x v="4"/>
    <x v="1"/>
    <x v="4"/>
    <x v="0"/>
    <n v="20000000"/>
    <n v="0"/>
    <x v="50"/>
    <n v="1"/>
    <x v="34"/>
    <n v="2012"/>
    <s v="Nov"/>
    <s v="2013Q1"/>
    <n v="2013"/>
    <s v="Q1"/>
    <b v="0"/>
    <b v="0"/>
    <b v="0"/>
    <b v="0"/>
    <b v="0"/>
    <b v="0"/>
    <b v="0"/>
    <b v="0"/>
  </r>
  <r>
    <x v="622"/>
    <s v="C"/>
    <x v="3"/>
    <x v="10"/>
    <x v="0"/>
    <x v="0"/>
    <x v="2"/>
    <x v="22"/>
    <x v="0"/>
    <n v="250000000"/>
    <n v="0"/>
    <x v="50"/>
    <n v="1"/>
    <x v="34"/>
    <n v="2012"/>
    <s v="Nov"/>
    <s v="2013Q1"/>
    <n v="2013"/>
    <s v="Q1"/>
    <b v="0"/>
    <b v="0"/>
    <b v="0"/>
    <b v="0"/>
    <b v="0"/>
    <b v="0"/>
    <b v="0"/>
    <b v="0"/>
  </r>
  <r>
    <x v="622"/>
    <s v="C"/>
    <x v="3"/>
    <x v="10"/>
    <x v="0"/>
    <x v="1"/>
    <x v="2"/>
    <x v="22"/>
    <x v="0"/>
    <n v="300000000"/>
    <n v="0"/>
    <x v="50"/>
    <n v="1"/>
    <x v="34"/>
    <n v="2012"/>
    <s v="Nov"/>
    <s v="2013Q1"/>
    <n v="2013"/>
    <s v="Q1"/>
    <b v="0"/>
    <b v="0"/>
    <b v="0"/>
    <b v="0"/>
    <b v="0"/>
    <b v="0"/>
    <b v="0"/>
    <b v="0"/>
  </r>
  <r>
    <x v="623"/>
    <s v="C"/>
    <x v="3"/>
    <x v="10"/>
    <x v="0"/>
    <x v="0"/>
    <x v="2"/>
    <x v="170"/>
    <x v="0"/>
    <n v="50000000"/>
    <n v="0"/>
    <x v="50"/>
    <n v="1"/>
    <x v="35"/>
    <n v="2012"/>
    <s v="Dec"/>
    <s v="2013Q1"/>
    <n v="2013"/>
    <s v="Q1"/>
    <b v="0"/>
    <b v="0"/>
    <b v="0"/>
    <b v="0"/>
    <b v="0"/>
    <b v="0"/>
    <b v="0"/>
    <b v="0"/>
  </r>
  <r>
    <x v="623"/>
    <s v="C"/>
    <x v="3"/>
    <x v="10"/>
    <x v="0"/>
    <x v="1"/>
    <x v="2"/>
    <x v="170"/>
    <x v="0"/>
    <n v="15000000"/>
    <n v="0"/>
    <x v="50"/>
    <n v="1"/>
    <x v="35"/>
    <n v="2012"/>
    <s v="Dec"/>
    <s v="2013Q1"/>
    <n v="2013"/>
    <s v="Q1"/>
    <b v="0"/>
    <b v="0"/>
    <b v="0"/>
    <b v="0"/>
    <b v="0"/>
    <b v="0"/>
    <b v="0"/>
    <b v="0"/>
  </r>
  <r>
    <x v="624"/>
    <s v="MF"/>
    <x v="2"/>
    <x v="5"/>
    <x v="0"/>
    <x v="0"/>
    <x v="1"/>
    <x v="40"/>
    <x v="3"/>
    <n v="249808542"/>
    <n v="185000000"/>
    <x v="13"/>
    <n v="1"/>
    <x v="36"/>
    <n v="2013"/>
    <s v="Jan"/>
    <s v="2013Q2"/>
    <n v="2013"/>
    <s v="Q2"/>
    <b v="0"/>
    <b v="0"/>
    <b v="0"/>
    <b v="0"/>
    <b v="0"/>
    <b v="0"/>
    <b v="0"/>
    <b v="0"/>
  </r>
  <r>
    <x v="625"/>
    <s v="R"/>
    <x v="1"/>
    <x v="17"/>
    <x v="0"/>
    <x v="0"/>
    <x v="0"/>
    <x v="79"/>
    <x v="1"/>
    <n v="136688035"/>
    <n v="136688035"/>
    <x v="4"/>
    <n v="1"/>
    <x v="36"/>
    <n v="2013"/>
    <s v="Jan"/>
    <s v="2013Q2"/>
    <n v="2013"/>
    <s v="Q2"/>
    <b v="0"/>
    <b v="0"/>
    <b v="0"/>
    <b v="0"/>
    <b v="0"/>
    <b v="0"/>
    <b v="0"/>
    <b v="0"/>
  </r>
  <r>
    <x v="625"/>
    <s v="R"/>
    <x v="1"/>
    <x v="17"/>
    <x v="0"/>
    <x v="1"/>
    <x v="0"/>
    <x v="30"/>
    <x v="1"/>
    <n v="35250518"/>
    <n v="35250518"/>
    <x v="4"/>
    <n v="1"/>
    <x v="36"/>
    <n v="2013"/>
    <s v="Jan"/>
    <s v="2013Q2"/>
    <n v="2013"/>
    <s v="Q2"/>
    <b v="0"/>
    <b v="0"/>
    <b v="0"/>
    <b v="0"/>
    <b v="0"/>
    <b v="0"/>
    <b v="0"/>
    <b v="0"/>
  </r>
  <r>
    <x v="626"/>
    <s v="MF"/>
    <x v="2"/>
    <x v="8"/>
    <x v="0"/>
    <x v="0"/>
    <x v="1"/>
    <x v="380"/>
    <x v="3"/>
    <n v="325096344"/>
    <n v="325096344"/>
    <x v="17"/>
    <n v="1"/>
    <x v="36"/>
    <n v="2013"/>
    <s v="Jan"/>
    <s v="2013Q2"/>
    <n v="2013"/>
    <s v="Q2"/>
    <b v="0"/>
    <b v="0"/>
    <b v="0"/>
    <b v="0"/>
    <b v="0"/>
    <b v="0"/>
    <b v="0"/>
    <b v="0"/>
  </r>
  <r>
    <x v="627"/>
    <s v="R"/>
    <x v="1"/>
    <x v="0"/>
    <x v="0"/>
    <x v="0"/>
    <x v="0"/>
    <x v="256"/>
    <x v="1"/>
    <n v="35963211"/>
    <n v="35963211"/>
    <x v="4"/>
    <n v="1"/>
    <x v="36"/>
    <n v="2013"/>
    <s v="Jan"/>
    <s v="2013Q2"/>
    <n v="2013"/>
    <s v="Q2"/>
    <b v="0"/>
    <b v="0"/>
    <b v="0"/>
    <b v="0"/>
    <b v="0"/>
    <b v="0"/>
    <b v="0"/>
    <b v="0"/>
  </r>
  <r>
    <x v="627"/>
    <s v="R"/>
    <x v="1"/>
    <x v="0"/>
    <x v="0"/>
    <x v="1"/>
    <x v="0"/>
    <x v="320"/>
    <x v="1"/>
    <n v="60171827"/>
    <n v="60171827"/>
    <x v="4"/>
    <n v="1"/>
    <x v="36"/>
    <n v="2013"/>
    <s v="Jan"/>
    <s v="2013Q2"/>
    <n v="2013"/>
    <s v="Q2"/>
    <b v="0"/>
    <b v="0"/>
    <b v="0"/>
    <b v="0"/>
    <b v="0"/>
    <b v="0"/>
    <b v="0"/>
    <b v="0"/>
  </r>
  <r>
    <x v="627"/>
    <s v="R"/>
    <x v="1"/>
    <x v="0"/>
    <x v="0"/>
    <x v="2"/>
    <x v="0"/>
    <x v="416"/>
    <x v="1"/>
    <n v="12068141"/>
    <n v="12068141"/>
    <x v="4"/>
    <n v="1"/>
    <x v="36"/>
    <n v="2013"/>
    <s v="Jan"/>
    <s v="2013Q2"/>
    <n v="2013"/>
    <s v="Q2"/>
    <b v="0"/>
    <b v="0"/>
    <b v="0"/>
    <b v="0"/>
    <b v="0"/>
    <b v="0"/>
    <b v="0"/>
    <b v="0"/>
  </r>
  <r>
    <x v="627"/>
    <s v="R"/>
    <x v="1"/>
    <x v="0"/>
    <x v="0"/>
    <x v="3"/>
    <x v="0"/>
    <x v="417"/>
    <x v="1"/>
    <n v="10123194"/>
    <n v="10123194"/>
    <x v="4"/>
    <n v="1"/>
    <x v="36"/>
    <n v="2013"/>
    <s v="Jan"/>
    <s v="2013Q2"/>
    <n v="2013"/>
    <s v="Q2"/>
    <b v="0"/>
    <b v="0"/>
    <b v="0"/>
    <b v="0"/>
    <b v="0"/>
    <b v="0"/>
    <b v="0"/>
    <b v="0"/>
  </r>
  <r>
    <x v="628"/>
    <s v="SF"/>
    <x v="0"/>
    <x v="4"/>
    <x v="0"/>
    <x v="0"/>
    <x v="0"/>
    <x v="7"/>
    <x v="0"/>
    <n v="266455122"/>
    <n v="133227561"/>
    <x v="15"/>
    <n v="1"/>
    <x v="36"/>
    <n v="2013"/>
    <s v="Jan"/>
    <s v="2013Q2"/>
    <n v="2013"/>
    <s v="Q2"/>
    <b v="0"/>
    <b v="0"/>
    <b v="0"/>
    <b v="0"/>
    <b v="0"/>
    <b v="0"/>
    <b v="0"/>
    <b v="0"/>
  </r>
  <r>
    <x v="629"/>
    <s v="R"/>
    <x v="1"/>
    <x v="1"/>
    <x v="0"/>
    <x v="0"/>
    <x v="0"/>
    <x v="418"/>
    <x v="1"/>
    <n v="42696886"/>
    <n v="42696886"/>
    <x v="4"/>
    <n v="1"/>
    <x v="36"/>
    <n v="2013"/>
    <s v="Jan"/>
    <s v="2013Q2"/>
    <n v="2013"/>
    <s v="Q2"/>
    <b v="0"/>
    <b v="0"/>
    <b v="0"/>
    <b v="0"/>
    <b v="0"/>
    <b v="0"/>
    <b v="0"/>
    <b v="0"/>
  </r>
  <r>
    <x v="629"/>
    <s v="R"/>
    <x v="1"/>
    <x v="1"/>
    <x v="0"/>
    <x v="1"/>
    <x v="0"/>
    <x v="125"/>
    <x v="1"/>
    <n v="55639962"/>
    <n v="55639962"/>
    <x v="4"/>
    <n v="1"/>
    <x v="36"/>
    <n v="2013"/>
    <s v="Jan"/>
    <s v="2013Q2"/>
    <n v="2013"/>
    <s v="Q2"/>
    <b v="0"/>
    <b v="0"/>
    <b v="0"/>
    <b v="0"/>
    <b v="0"/>
    <b v="0"/>
    <b v="0"/>
    <b v="0"/>
  </r>
  <r>
    <x v="629"/>
    <s v="R"/>
    <x v="1"/>
    <x v="1"/>
    <x v="0"/>
    <x v="2"/>
    <x v="0"/>
    <x v="148"/>
    <x v="1"/>
    <n v="47792676"/>
    <n v="47792676"/>
    <x v="4"/>
    <n v="1"/>
    <x v="36"/>
    <n v="2013"/>
    <s v="Jan"/>
    <s v="2013Q2"/>
    <n v="2013"/>
    <s v="Q2"/>
    <b v="0"/>
    <b v="0"/>
    <b v="0"/>
    <b v="0"/>
    <b v="0"/>
    <b v="0"/>
    <b v="0"/>
    <b v="0"/>
  </r>
  <r>
    <x v="630"/>
    <s v="SF"/>
    <x v="0"/>
    <x v="2"/>
    <x v="0"/>
    <x v="0"/>
    <x v="2"/>
    <x v="2"/>
    <x v="0"/>
    <n v="207570486"/>
    <n v="244961986"/>
    <x v="30"/>
    <n v="1"/>
    <x v="36"/>
    <n v="2013"/>
    <s v="Jan"/>
    <s v="2013Q2"/>
    <n v="2013"/>
    <s v="Q2"/>
    <b v="0"/>
    <b v="0"/>
    <b v="0"/>
    <b v="0"/>
    <b v="0"/>
    <b v="0"/>
    <b v="0"/>
    <b v="0"/>
  </r>
  <r>
    <x v="630"/>
    <s v="SF"/>
    <x v="0"/>
    <x v="2"/>
    <x v="0"/>
    <x v="1"/>
    <x v="3"/>
    <x v="2"/>
    <x v="0"/>
    <n v="151589683"/>
    <n v="161246939"/>
    <x v="30"/>
    <n v="1"/>
    <x v="36"/>
    <n v="2013"/>
    <s v="Jan"/>
    <s v="2013Q2"/>
    <n v="2013"/>
    <s v="Q2"/>
    <b v="0"/>
    <b v="0"/>
    <b v="0"/>
    <b v="0"/>
    <b v="0"/>
    <b v="0"/>
    <b v="0"/>
    <b v="0"/>
  </r>
  <r>
    <x v="630"/>
    <s v="SF"/>
    <x v="0"/>
    <x v="2"/>
    <x v="0"/>
    <x v="2"/>
    <x v="0"/>
    <x v="6"/>
    <x v="0"/>
    <n v="100000000"/>
    <n v="100000000"/>
    <x v="3"/>
    <n v="1"/>
    <x v="36"/>
    <n v="2013"/>
    <s v="Jan"/>
    <s v="2013Q2"/>
    <n v="2013"/>
    <s v="Q2"/>
    <b v="0"/>
    <b v="0"/>
    <b v="0"/>
    <b v="0"/>
    <b v="0"/>
    <b v="0"/>
    <b v="0"/>
    <b v="0"/>
  </r>
  <r>
    <x v="630"/>
    <s v="SF"/>
    <x v="0"/>
    <x v="2"/>
    <x v="0"/>
    <x v="3"/>
    <x v="3"/>
    <x v="6"/>
    <x v="0"/>
    <n v="21413540"/>
    <n v="19466854"/>
    <x v="44"/>
    <n v="1"/>
    <x v="36"/>
    <n v="2013"/>
    <s v="Jan"/>
    <s v="2013Q2"/>
    <n v="2013"/>
    <s v="Q2"/>
    <b v="0"/>
    <b v="0"/>
    <b v="0"/>
    <b v="0"/>
    <b v="0"/>
    <b v="0"/>
    <b v="0"/>
    <b v="0"/>
  </r>
  <r>
    <x v="631"/>
    <s v="R"/>
    <x v="1"/>
    <x v="17"/>
    <x v="0"/>
    <x v="0"/>
    <x v="0"/>
    <x v="124"/>
    <x v="1"/>
    <n v="170121134"/>
    <n v="170121134"/>
    <x v="4"/>
    <n v="1"/>
    <x v="37"/>
    <n v="2013"/>
    <s v="Feb"/>
    <s v="2013Q2"/>
    <n v="2013"/>
    <s v="Q2"/>
    <b v="0"/>
    <b v="0"/>
    <b v="0"/>
    <b v="0"/>
    <b v="0"/>
    <b v="0"/>
    <b v="0"/>
    <b v="0"/>
  </r>
  <r>
    <x v="631"/>
    <s v="R"/>
    <x v="1"/>
    <x v="17"/>
    <x v="0"/>
    <x v="1"/>
    <x v="0"/>
    <x v="32"/>
    <x v="1"/>
    <n v="17729436"/>
    <n v="17729436"/>
    <x v="4"/>
    <n v="1"/>
    <x v="37"/>
    <n v="2013"/>
    <s v="Feb"/>
    <s v="2013Q2"/>
    <n v="2013"/>
    <s v="Q2"/>
    <b v="0"/>
    <b v="0"/>
    <b v="0"/>
    <b v="0"/>
    <b v="0"/>
    <b v="0"/>
    <b v="0"/>
    <b v="0"/>
  </r>
  <r>
    <x v="632"/>
    <s v="SF"/>
    <x v="0"/>
    <x v="3"/>
    <x v="0"/>
    <x v="0"/>
    <x v="0"/>
    <x v="6"/>
    <x v="0"/>
    <n v="146248000"/>
    <n v="63749713"/>
    <x v="69"/>
    <n v="1"/>
    <x v="36"/>
    <n v="2013"/>
    <s v="Jan"/>
    <s v="2013Q2"/>
    <n v="2013"/>
    <s v="Q2"/>
    <b v="0"/>
    <b v="0"/>
    <b v="0"/>
    <b v="0"/>
    <b v="0"/>
    <b v="0"/>
    <b v="0"/>
    <b v="0"/>
  </r>
  <r>
    <x v="632"/>
    <s v="SF"/>
    <x v="0"/>
    <x v="3"/>
    <x v="0"/>
    <x v="1"/>
    <x v="0"/>
    <x v="6"/>
    <x v="0"/>
    <n v="600000000"/>
    <n v="85714285"/>
    <x v="70"/>
    <n v="1"/>
    <x v="36"/>
    <n v="2013"/>
    <s v="Jan"/>
    <s v="2013Q2"/>
    <n v="2013"/>
    <s v="Q2"/>
    <b v="0"/>
    <b v="0"/>
    <b v="0"/>
    <b v="0"/>
    <b v="0"/>
    <b v="0"/>
    <b v="0"/>
    <b v="0"/>
  </r>
  <r>
    <x v="632"/>
    <s v="SF"/>
    <x v="0"/>
    <x v="3"/>
    <x v="0"/>
    <x v="2"/>
    <x v="0"/>
    <x v="4"/>
    <x v="2"/>
    <n v="20430743"/>
    <n v="0"/>
    <x v="3"/>
    <n v="1"/>
    <x v="36"/>
    <n v="2013"/>
    <s v="Jan"/>
    <s v="2013Q2"/>
    <n v="2013"/>
    <s v="Q2"/>
    <b v="0"/>
    <b v="0"/>
    <b v="0"/>
    <b v="0"/>
    <b v="0"/>
    <b v="0"/>
    <b v="0"/>
    <b v="0"/>
  </r>
  <r>
    <x v="632"/>
    <s v="SF"/>
    <x v="0"/>
    <x v="3"/>
    <x v="0"/>
    <x v="3"/>
    <x v="2"/>
    <x v="170"/>
    <x v="0"/>
    <n v="155882022"/>
    <n v="0"/>
    <x v="23"/>
    <n v="1"/>
    <x v="36"/>
    <n v="2013"/>
    <s v="Jan"/>
    <s v="2013Q2"/>
    <n v="2013"/>
    <s v="Q2"/>
    <b v="0"/>
    <b v="0"/>
    <b v="0"/>
    <b v="0"/>
    <b v="0"/>
    <b v="0"/>
    <b v="0"/>
    <b v="0"/>
  </r>
  <r>
    <x v="632"/>
    <s v="SF"/>
    <x v="0"/>
    <x v="3"/>
    <x v="0"/>
    <x v="4"/>
    <x v="2"/>
    <x v="170"/>
    <x v="0"/>
    <n v="36167995"/>
    <n v="0"/>
    <x v="14"/>
    <n v="1"/>
    <x v="36"/>
    <n v="2013"/>
    <s v="Jan"/>
    <s v="2013Q2"/>
    <n v="2013"/>
    <s v="Q2"/>
    <b v="0"/>
    <b v="0"/>
    <b v="0"/>
    <b v="0"/>
    <b v="0"/>
    <b v="0"/>
    <b v="0"/>
    <b v="0"/>
  </r>
  <r>
    <x v="632"/>
    <s v="SF"/>
    <x v="0"/>
    <x v="3"/>
    <x v="0"/>
    <x v="5"/>
    <x v="2"/>
    <x v="18"/>
    <x v="0"/>
    <n v="18270789"/>
    <n v="26101127"/>
    <x v="44"/>
    <n v="1"/>
    <x v="36"/>
    <n v="2013"/>
    <s v="Jan"/>
    <s v="2013Q2"/>
    <n v="2013"/>
    <s v="Q2"/>
    <b v="0"/>
    <b v="0"/>
    <b v="0"/>
    <b v="0"/>
    <b v="0"/>
    <b v="0"/>
    <b v="0"/>
    <b v="0"/>
  </r>
  <r>
    <x v="632"/>
    <s v="SF"/>
    <x v="0"/>
    <x v="3"/>
    <x v="0"/>
    <x v="6"/>
    <x v="2"/>
    <x v="170"/>
    <x v="0"/>
    <n v="54282972"/>
    <n v="0"/>
    <x v="43"/>
    <n v="1"/>
    <x v="36"/>
    <n v="2013"/>
    <s v="Jan"/>
    <s v="2013Q2"/>
    <n v="2013"/>
    <s v="Q2"/>
    <b v="0"/>
    <b v="0"/>
    <b v="0"/>
    <b v="0"/>
    <b v="0"/>
    <b v="0"/>
    <b v="0"/>
    <b v="0"/>
  </r>
  <r>
    <x v="632"/>
    <s v="SF"/>
    <x v="0"/>
    <x v="3"/>
    <x v="0"/>
    <x v="7"/>
    <x v="2"/>
    <x v="2"/>
    <x v="0"/>
    <n v="7622929"/>
    <n v="9800909"/>
    <x v="44"/>
    <n v="1"/>
    <x v="36"/>
    <n v="2013"/>
    <s v="Jan"/>
    <s v="2013Q2"/>
    <n v="2013"/>
    <s v="Q2"/>
    <b v="0"/>
    <b v="0"/>
    <b v="0"/>
    <b v="0"/>
    <b v="0"/>
    <b v="0"/>
    <b v="0"/>
    <b v="0"/>
  </r>
  <r>
    <x v="632"/>
    <s v="SF"/>
    <x v="0"/>
    <x v="3"/>
    <x v="0"/>
    <x v="8"/>
    <x v="3"/>
    <x v="170"/>
    <x v="0"/>
    <n v="242454900"/>
    <n v="0"/>
    <x v="23"/>
    <n v="1"/>
    <x v="36"/>
    <n v="2013"/>
    <s v="Jan"/>
    <s v="2013Q2"/>
    <n v="2013"/>
    <s v="Q2"/>
    <b v="0"/>
    <b v="0"/>
    <b v="0"/>
    <b v="0"/>
    <b v="0"/>
    <b v="0"/>
    <b v="0"/>
    <b v="0"/>
  </r>
  <r>
    <x v="633"/>
    <s v="R"/>
    <x v="1"/>
    <x v="6"/>
    <x v="0"/>
    <x v="0"/>
    <x v="0"/>
    <x v="419"/>
    <x v="1"/>
    <n v="178238452"/>
    <n v="178238452"/>
    <x v="4"/>
    <n v="1"/>
    <x v="37"/>
    <n v="2013"/>
    <s v="Feb"/>
    <s v="2013Q2"/>
    <n v="2013"/>
    <s v="Q2"/>
    <b v="0"/>
    <b v="0"/>
    <b v="0"/>
    <b v="0"/>
    <b v="0"/>
    <b v="0"/>
    <b v="0"/>
    <b v="0"/>
  </r>
  <r>
    <x v="633"/>
    <s v="R"/>
    <x v="1"/>
    <x v="6"/>
    <x v="0"/>
    <x v="1"/>
    <x v="0"/>
    <x v="125"/>
    <x v="1"/>
    <n v="106566175"/>
    <n v="106566175"/>
    <x v="4"/>
    <n v="1"/>
    <x v="37"/>
    <n v="2013"/>
    <s v="Feb"/>
    <s v="2013Q2"/>
    <n v="2013"/>
    <s v="Q2"/>
    <b v="0"/>
    <b v="0"/>
    <b v="0"/>
    <b v="0"/>
    <b v="0"/>
    <b v="0"/>
    <b v="0"/>
    <b v="0"/>
  </r>
  <r>
    <x v="634"/>
    <s v="SF"/>
    <x v="0"/>
    <x v="6"/>
    <x v="0"/>
    <x v="0"/>
    <x v="0"/>
    <x v="1"/>
    <x v="0"/>
    <n v="71000000"/>
    <n v="39444444"/>
    <x v="15"/>
    <n v="1"/>
    <x v="36"/>
    <n v="2013"/>
    <s v="Jan"/>
    <s v="2013Q2"/>
    <n v="2013"/>
    <s v="Q2"/>
    <b v="0"/>
    <b v="0"/>
    <b v="0"/>
    <b v="0"/>
    <b v="0"/>
    <b v="0"/>
    <b v="0"/>
    <b v="0"/>
  </r>
  <r>
    <x v="634"/>
    <s v="SF"/>
    <x v="0"/>
    <x v="6"/>
    <x v="0"/>
    <x v="1"/>
    <x v="0"/>
    <x v="6"/>
    <x v="0"/>
    <n v="231330000"/>
    <n v="108047142"/>
    <x v="20"/>
    <n v="1"/>
    <x v="36"/>
    <n v="2013"/>
    <s v="Jan"/>
    <s v="2013Q2"/>
    <n v="2013"/>
    <s v="Q2"/>
    <b v="0"/>
    <b v="0"/>
    <b v="0"/>
    <b v="0"/>
    <b v="0"/>
    <b v="0"/>
    <b v="0"/>
    <b v="0"/>
  </r>
  <r>
    <x v="634"/>
    <s v="SF"/>
    <x v="0"/>
    <x v="6"/>
    <x v="0"/>
    <x v="2"/>
    <x v="0"/>
    <x v="6"/>
    <x v="0"/>
    <n v="138644743"/>
    <n v="19806391"/>
    <x v="20"/>
    <n v="1"/>
    <x v="36"/>
    <n v="2013"/>
    <s v="Jan"/>
    <s v="2013Q2"/>
    <n v="2013"/>
    <s v="Q2"/>
    <b v="0"/>
    <b v="0"/>
    <b v="0"/>
    <b v="0"/>
    <b v="0"/>
    <b v="0"/>
    <b v="0"/>
    <b v="0"/>
  </r>
  <r>
    <x v="634"/>
    <s v="SF"/>
    <x v="0"/>
    <x v="6"/>
    <x v="0"/>
    <x v="3"/>
    <x v="0"/>
    <x v="7"/>
    <x v="0"/>
    <n v="217472535"/>
    <n v="86989014"/>
    <x v="1"/>
    <n v="1"/>
    <x v="36"/>
    <n v="2013"/>
    <s v="Jan"/>
    <s v="2013Q2"/>
    <n v="2013"/>
    <s v="Q2"/>
    <b v="0"/>
    <b v="0"/>
    <b v="0"/>
    <b v="0"/>
    <b v="0"/>
    <b v="0"/>
    <b v="0"/>
    <b v="0"/>
  </r>
  <r>
    <x v="634"/>
    <s v="SF"/>
    <x v="0"/>
    <x v="6"/>
    <x v="0"/>
    <x v="4"/>
    <x v="2"/>
    <x v="1"/>
    <x v="0"/>
    <n v="0"/>
    <n v="9968893"/>
    <x v="11"/>
    <n v="1"/>
    <x v="36"/>
    <n v="2013"/>
    <s v="Jan"/>
    <s v="2013Q2"/>
    <n v="2013"/>
    <s v="Q2"/>
    <b v="0"/>
    <b v="0"/>
    <b v="0"/>
    <b v="0"/>
    <b v="0"/>
    <b v="0"/>
    <b v="0"/>
    <b v="0"/>
  </r>
  <r>
    <x v="634"/>
    <s v="SF"/>
    <x v="0"/>
    <x v="6"/>
    <x v="0"/>
    <x v="5"/>
    <x v="0"/>
    <x v="7"/>
    <x v="0"/>
    <n v="97000000"/>
    <n v="58637250"/>
    <x v="15"/>
    <n v="1"/>
    <x v="36"/>
    <n v="2013"/>
    <s v="Jan"/>
    <s v="2013Q2"/>
    <n v="2013"/>
    <s v="Q2"/>
    <b v="0"/>
    <b v="0"/>
    <b v="0"/>
    <b v="0"/>
    <b v="0"/>
    <b v="0"/>
    <b v="0"/>
    <b v="0"/>
  </r>
  <r>
    <x v="634"/>
    <s v="SF"/>
    <x v="0"/>
    <x v="6"/>
    <x v="0"/>
    <x v="6"/>
    <x v="0"/>
    <x v="4"/>
    <x v="0"/>
    <n v="200000000"/>
    <n v="66666666"/>
    <x v="3"/>
    <n v="1"/>
    <x v="36"/>
    <n v="2013"/>
    <s v="Jan"/>
    <s v="2013Q2"/>
    <n v="2013"/>
    <s v="Q2"/>
    <b v="0"/>
    <b v="0"/>
    <b v="0"/>
    <b v="0"/>
    <b v="0"/>
    <b v="0"/>
    <b v="0"/>
    <b v="0"/>
  </r>
  <r>
    <x v="634"/>
    <s v="SF"/>
    <x v="0"/>
    <x v="6"/>
    <x v="0"/>
    <x v="7"/>
    <x v="2"/>
    <x v="8"/>
    <x v="0"/>
    <n v="0"/>
    <n v="3724496"/>
    <x v="11"/>
    <n v="1"/>
    <x v="36"/>
    <n v="2013"/>
    <s v="Jan"/>
    <s v="2013Q2"/>
    <n v="2013"/>
    <s v="Q2"/>
    <b v="0"/>
    <b v="0"/>
    <b v="0"/>
    <b v="0"/>
    <b v="0"/>
    <b v="0"/>
    <b v="0"/>
    <b v="0"/>
  </r>
  <r>
    <x v="634"/>
    <s v="SF"/>
    <x v="0"/>
    <x v="6"/>
    <x v="0"/>
    <x v="8"/>
    <x v="2"/>
    <x v="1"/>
    <x v="0"/>
    <n v="0"/>
    <n v="6244397"/>
    <x v="11"/>
    <n v="1"/>
    <x v="36"/>
    <n v="2013"/>
    <s v="Jan"/>
    <s v="2013Q2"/>
    <n v="2013"/>
    <s v="Q2"/>
    <b v="0"/>
    <b v="0"/>
    <b v="0"/>
    <b v="0"/>
    <b v="0"/>
    <b v="0"/>
    <b v="0"/>
    <b v="0"/>
  </r>
  <r>
    <x v="635"/>
    <s v="R"/>
    <x v="1"/>
    <x v="1"/>
    <x v="0"/>
    <x v="0"/>
    <x v="0"/>
    <x v="420"/>
    <x v="1"/>
    <n v="40489990"/>
    <n v="40389990"/>
    <x v="16"/>
    <n v="1"/>
    <x v="37"/>
    <n v="2013"/>
    <s v="Feb"/>
    <s v="2013Q2"/>
    <n v="2013"/>
    <s v="Q2"/>
    <b v="0"/>
    <b v="0"/>
    <b v="0"/>
    <b v="0"/>
    <b v="0"/>
    <b v="0"/>
    <b v="0"/>
    <b v="0"/>
  </r>
  <r>
    <x v="635"/>
    <s v="R"/>
    <x v="1"/>
    <x v="1"/>
    <x v="0"/>
    <x v="1"/>
    <x v="0"/>
    <x v="325"/>
    <x v="1"/>
    <n v="105235899"/>
    <n v="105135899"/>
    <x v="16"/>
    <n v="1"/>
    <x v="37"/>
    <n v="2013"/>
    <s v="Feb"/>
    <s v="2013Q2"/>
    <n v="2013"/>
    <s v="Q2"/>
    <b v="0"/>
    <b v="0"/>
    <b v="0"/>
    <b v="0"/>
    <b v="0"/>
    <b v="0"/>
    <b v="0"/>
    <b v="0"/>
  </r>
  <r>
    <x v="635"/>
    <s v="R"/>
    <x v="1"/>
    <x v="1"/>
    <x v="0"/>
    <x v="2"/>
    <x v="0"/>
    <x v="421"/>
    <x v="1"/>
    <n v="61223693"/>
    <n v="51123693"/>
    <x v="16"/>
    <n v="1"/>
    <x v="37"/>
    <n v="2013"/>
    <s v="Feb"/>
    <s v="2013Q2"/>
    <n v="2013"/>
    <s v="Q2"/>
    <b v="0"/>
    <b v="0"/>
    <b v="0"/>
    <b v="0"/>
    <b v="0"/>
    <b v="0"/>
    <b v="0"/>
    <b v="0"/>
  </r>
  <r>
    <x v="636"/>
    <s v="MF"/>
    <x v="2"/>
    <x v="10"/>
    <x v="0"/>
    <x v="0"/>
    <x v="1"/>
    <x v="414"/>
    <x v="3"/>
    <n v="722631003"/>
    <n v="611766250"/>
    <x v="13"/>
    <n v="1"/>
    <x v="36"/>
    <n v="2013"/>
    <s v="Jan"/>
    <s v="2013Q2"/>
    <n v="2013"/>
    <s v="Q2"/>
    <b v="0"/>
    <b v="0"/>
    <b v="0"/>
    <b v="0"/>
    <b v="0"/>
    <b v="0"/>
    <b v="0"/>
    <b v="0"/>
  </r>
  <r>
    <x v="636"/>
    <s v="MF"/>
    <x v="2"/>
    <x v="10"/>
    <x v="0"/>
    <x v="1"/>
    <x v="3"/>
    <x v="288"/>
    <x v="3"/>
    <n v="85000000"/>
    <n v="85000000"/>
    <x v="6"/>
    <n v="1"/>
    <x v="36"/>
    <n v="2013"/>
    <s v="Jan"/>
    <s v="2013Q2"/>
    <n v="2013"/>
    <s v="Q2"/>
    <b v="0"/>
    <b v="0"/>
    <b v="0"/>
    <b v="0"/>
    <b v="0"/>
    <b v="0"/>
    <b v="0"/>
    <b v="0"/>
  </r>
  <r>
    <x v="636"/>
    <s v="MF"/>
    <x v="2"/>
    <x v="10"/>
    <x v="0"/>
    <x v="2"/>
    <x v="3"/>
    <x v="271"/>
    <x v="3"/>
    <n v="118590192"/>
    <n v="116846916"/>
    <x v="5"/>
    <n v="1"/>
    <x v="36"/>
    <n v="2013"/>
    <s v="Jan"/>
    <s v="2013Q2"/>
    <n v="2013"/>
    <s v="Q2"/>
    <b v="0"/>
    <b v="0"/>
    <b v="0"/>
    <b v="0"/>
    <b v="0"/>
    <b v="0"/>
    <b v="0"/>
    <b v="0"/>
  </r>
  <r>
    <x v="637"/>
    <s v="R"/>
    <x v="1"/>
    <x v="17"/>
    <x v="0"/>
    <x v="0"/>
    <x v="0"/>
    <x v="35"/>
    <x v="1"/>
    <n v="52894678"/>
    <n v="52894678"/>
    <x v="4"/>
    <n v="1"/>
    <x v="38"/>
    <n v="2013"/>
    <s v="Mar"/>
    <s v="2013Q2"/>
    <n v="2013"/>
    <s v="Q2"/>
    <b v="0"/>
    <b v="0"/>
    <b v="0"/>
    <b v="0"/>
    <b v="0"/>
    <b v="0"/>
    <b v="0"/>
    <b v="0"/>
  </r>
  <r>
    <x v="637"/>
    <s v="R"/>
    <x v="1"/>
    <x v="17"/>
    <x v="0"/>
    <x v="1"/>
    <x v="0"/>
    <x v="350"/>
    <x v="1"/>
    <n v="25224066"/>
    <n v="25224066"/>
    <x v="4"/>
    <n v="1"/>
    <x v="38"/>
    <n v="2013"/>
    <s v="Mar"/>
    <s v="2013Q2"/>
    <n v="2013"/>
    <s v="Q2"/>
    <b v="0"/>
    <b v="0"/>
    <b v="0"/>
    <b v="0"/>
    <b v="0"/>
    <b v="0"/>
    <b v="0"/>
    <b v="0"/>
  </r>
  <r>
    <x v="637"/>
    <s v="R"/>
    <x v="1"/>
    <x v="17"/>
    <x v="0"/>
    <x v="2"/>
    <x v="0"/>
    <x v="182"/>
    <x v="1"/>
    <n v="106823467"/>
    <n v="106823467"/>
    <x v="4"/>
    <n v="1"/>
    <x v="38"/>
    <n v="2013"/>
    <s v="Mar"/>
    <s v="2013Q2"/>
    <n v="2013"/>
    <s v="Q2"/>
    <b v="0"/>
    <b v="0"/>
    <b v="0"/>
    <b v="0"/>
    <b v="0"/>
    <b v="0"/>
    <b v="0"/>
    <b v="0"/>
  </r>
  <r>
    <x v="637"/>
    <s v="R"/>
    <x v="1"/>
    <x v="17"/>
    <x v="0"/>
    <x v="3"/>
    <x v="0"/>
    <x v="52"/>
    <x v="1"/>
    <n v="25361577"/>
    <n v="25361577"/>
    <x v="4"/>
    <n v="1"/>
    <x v="38"/>
    <n v="2013"/>
    <s v="Mar"/>
    <s v="2013Q2"/>
    <n v="2013"/>
    <s v="Q2"/>
    <b v="0"/>
    <b v="0"/>
    <b v="0"/>
    <b v="0"/>
    <b v="0"/>
    <b v="0"/>
    <b v="0"/>
    <b v="0"/>
  </r>
  <r>
    <x v="638"/>
    <s v="SF"/>
    <x v="0"/>
    <x v="7"/>
    <x v="0"/>
    <x v="0"/>
    <x v="0"/>
    <x v="4"/>
    <x v="0"/>
    <n v="83239474"/>
    <n v="24986878"/>
    <x v="8"/>
    <n v="1"/>
    <x v="36"/>
    <n v="2013"/>
    <s v="Jan"/>
    <s v="2013Q2"/>
    <n v="2013"/>
    <s v="Q2"/>
    <b v="0"/>
    <b v="0"/>
    <b v="0"/>
    <b v="0"/>
    <b v="0"/>
    <b v="0"/>
    <b v="0"/>
    <b v="0"/>
  </r>
  <r>
    <x v="638"/>
    <s v="SF"/>
    <x v="0"/>
    <x v="7"/>
    <x v="0"/>
    <x v="1"/>
    <x v="1"/>
    <x v="6"/>
    <x v="0"/>
    <n v="117060000"/>
    <n v="50168571"/>
    <x v="15"/>
    <n v="1"/>
    <x v="36"/>
    <n v="2013"/>
    <s v="Jan"/>
    <s v="2013Q2"/>
    <n v="2013"/>
    <s v="Q2"/>
    <b v="0"/>
    <b v="0"/>
    <b v="0"/>
    <b v="0"/>
    <b v="0"/>
    <b v="0"/>
    <b v="0"/>
    <b v="0"/>
  </r>
  <r>
    <x v="638"/>
    <s v="SF"/>
    <x v="0"/>
    <x v="7"/>
    <x v="0"/>
    <x v="2"/>
    <x v="0"/>
    <x v="4"/>
    <x v="0"/>
    <n v="69402655"/>
    <n v="0"/>
    <x v="8"/>
    <n v="1"/>
    <x v="36"/>
    <n v="2013"/>
    <s v="Jan"/>
    <s v="2013Q2"/>
    <n v="2013"/>
    <s v="Q2"/>
    <b v="0"/>
    <b v="0"/>
    <b v="0"/>
    <b v="0"/>
    <b v="0"/>
    <b v="0"/>
    <b v="0"/>
    <b v="0"/>
  </r>
  <r>
    <x v="638"/>
    <s v="SF"/>
    <x v="0"/>
    <x v="7"/>
    <x v="0"/>
    <x v="3"/>
    <x v="1"/>
    <x v="6"/>
    <x v="2"/>
    <n v="8198346"/>
    <n v="0"/>
    <x v="3"/>
    <n v="1"/>
    <x v="36"/>
    <n v="2013"/>
    <s v="Jan"/>
    <s v="2013Q2"/>
    <n v="2013"/>
    <s v="Q2"/>
    <b v="0"/>
    <b v="0"/>
    <b v="0"/>
    <b v="0"/>
    <b v="0"/>
    <b v="0"/>
    <b v="0"/>
    <b v="0"/>
  </r>
  <r>
    <x v="638"/>
    <s v="SF"/>
    <x v="0"/>
    <x v="7"/>
    <x v="0"/>
    <x v="4"/>
    <x v="0"/>
    <x v="4"/>
    <x v="0"/>
    <n v="52161602"/>
    <n v="0"/>
    <x v="8"/>
    <n v="1"/>
    <x v="36"/>
    <n v="2013"/>
    <s v="Jan"/>
    <s v="2013Q2"/>
    <n v="2013"/>
    <s v="Q2"/>
    <b v="0"/>
    <b v="0"/>
    <b v="0"/>
    <b v="0"/>
    <b v="0"/>
    <b v="0"/>
    <b v="0"/>
    <b v="0"/>
  </r>
  <r>
    <x v="639"/>
    <s v="R"/>
    <x v="1"/>
    <x v="1"/>
    <x v="0"/>
    <x v="0"/>
    <x v="0"/>
    <x v="326"/>
    <x v="1"/>
    <n v="96562729"/>
    <n v="96462729"/>
    <x v="16"/>
    <n v="1"/>
    <x v="38"/>
    <n v="2013"/>
    <s v="Mar"/>
    <s v="2013Q2"/>
    <n v="2013"/>
    <s v="Q2"/>
    <b v="0"/>
    <b v="0"/>
    <b v="0"/>
    <b v="0"/>
    <b v="0"/>
    <b v="0"/>
    <b v="0"/>
    <b v="0"/>
  </r>
  <r>
    <x v="639"/>
    <s v="R"/>
    <x v="1"/>
    <x v="1"/>
    <x v="0"/>
    <x v="1"/>
    <x v="0"/>
    <x v="328"/>
    <x v="1"/>
    <n v="120685594"/>
    <n v="120685594"/>
    <x v="4"/>
    <n v="1"/>
    <x v="38"/>
    <n v="2013"/>
    <s v="Mar"/>
    <s v="2013Q2"/>
    <n v="2013"/>
    <s v="Q2"/>
    <b v="0"/>
    <b v="0"/>
    <b v="0"/>
    <b v="0"/>
    <b v="0"/>
    <b v="0"/>
    <b v="0"/>
    <b v="0"/>
  </r>
  <r>
    <x v="639"/>
    <s v="R"/>
    <x v="1"/>
    <x v="1"/>
    <x v="0"/>
    <x v="2"/>
    <x v="0"/>
    <x v="328"/>
    <x v="1"/>
    <n v="30058530"/>
    <n v="30058530"/>
    <x v="4"/>
    <n v="1"/>
    <x v="38"/>
    <n v="2013"/>
    <s v="Mar"/>
    <s v="2013Q2"/>
    <n v="2013"/>
    <s v="Q2"/>
    <b v="0"/>
    <b v="0"/>
    <b v="0"/>
    <b v="0"/>
    <b v="0"/>
    <b v="0"/>
    <b v="0"/>
    <b v="0"/>
  </r>
  <r>
    <x v="639"/>
    <s v="R"/>
    <x v="1"/>
    <x v="1"/>
    <x v="0"/>
    <x v="3"/>
    <x v="0"/>
    <x v="124"/>
    <x v="1"/>
    <n v="49999997"/>
    <n v="49999997"/>
    <x v="4"/>
    <n v="1"/>
    <x v="38"/>
    <n v="2013"/>
    <s v="Mar"/>
    <s v="2013Q2"/>
    <n v="2013"/>
    <s v="Q2"/>
    <b v="0"/>
    <b v="0"/>
    <b v="0"/>
    <b v="0"/>
    <b v="0"/>
    <b v="0"/>
    <b v="0"/>
    <b v="0"/>
  </r>
  <r>
    <x v="639"/>
    <s v="R"/>
    <x v="1"/>
    <x v="1"/>
    <x v="0"/>
    <x v="4"/>
    <x v="0"/>
    <x v="79"/>
    <x v="1"/>
    <n v="39242153"/>
    <n v="174347035"/>
    <x v="71"/>
    <n v="1"/>
    <x v="38"/>
    <n v="2013"/>
    <s v="Mar"/>
    <s v="2013Q2"/>
    <n v="2013"/>
    <s v="Q2"/>
    <b v="0"/>
    <b v="0"/>
    <b v="0"/>
    <b v="0"/>
    <b v="0"/>
    <b v="0"/>
    <b v="0"/>
    <b v="0"/>
  </r>
  <r>
    <x v="639"/>
    <s v="R"/>
    <x v="1"/>
    <x v="1"/>
    <x v="0"/>
    <x v="5"/>
    <x v="0"/>
    <x v="334"/>
    <x v="1"/>
    <n v="32504955"/>
    <n v="32504955"/>
    <x v="4"/>
    <n v="1"/>
    <x v="38"/>
    <n v="2013"/>
    <s v="Mar"/>
    <s v="2013Q2"/>
    <n v="2013"/>
    <s v="Q2"/>
    <b v="0"/>
    <b v="0"/>
    <b v="0"/>
    <b v="0"/>
    <b v="0"/>
    <b v="0"/>
    <b v="0"/>
    <b v="0"/>
  </r>
  <r>
    <x v="639"/>
    <s v="R"/>
    <x v="1"/>
    <x v="1"/>
    <x v="0"/>
    <x v="6"/>
    <x v="0"/>
    <x v="409"/>
    <x v="1"/>
    <m/>
    <m/>
    <x v="26"/>
    <n v="1"/>
    <x v="38"/>
    <n v="2013"/>
    <s v="Mar"/>
    <s v="2013Q2"/>
    <n v="2013"/>
    <s v="Q2"/>
    <b v="0"/>
    <b v="0"/>
    <b v="0"/>
    <b v="0"/>
    <b v="0"/>
    <b v="0"/>
    <b v="0"/>
    <b v="0"/>
  </r>
  <r>
    <x v="640"/>
    <s v="SF"/>
    <x v="0"/>
    <x v="9"/>
    <x v="0"/>
    <x v="0"/>
    <x v="0"/>
    <x v="6"/>
    <x v="0"/>
    <n v="173689387"/>
    <n v="24812769"/>
    <x v="1"/>
    <n v="1"/>
    <x v="36"/>
    <n v="2013"/>
    <s v="Jan"/>
    <s v="2013Q2"/>
    <n v="2013"/>
    <s v="Q2"/>
    <b v="0"/>
    <b v="0"/>
    <b v="0"/>
    <b v="0"/>
    <b v="0"/>
    <b v="0"/>
    <b v="0"/>
    <b v="0"/>
  </r>
  <r>
    <x v="640"/>
    <s v="SF"/>
    <x v="0"/>
    <x v="9"/>
    <x v="0"/>
    <x v="1"/>
    <x v="0"/>
    <x v="4"/>
    <x v="0"/>
    <n v="172682220"/>
    <n v="58333333"/>
    <x v="8"/>
    <n v="1"/>
    <x v="36"/>
    <n v="2013"/>
    <s v="Jan"/>
    <s v="2013Q2"/>
    <n v="2013"/>
    <s v="Q2"/>
    <b v="0"/>
    <b v="0"/>
    <b v="0"/>
    <b v="0"/>
    <b v="0"/>
    <b v="0"/>
    <b v="0"/>
    <b v="0"/>
  </r>
  <r>
    <x v="640"/>
    <s v="SF"/>
    <x v="0"/>
    <x v="9"/>
    <x v="0"/>
    <x v="2"/>
    <x v="0"/>
    <x v="4"/>
    <x v="0"/>
    <n v="100000000"/>
    <n v="0"/>
    <x v="8"/>
    <n v="1"/>
    <x v="36"/>
    <n v="2013"/>
    <s v="Jan"/>
    <s v="2013Q2"/>
    <n v="2013"/>
    <s v="Q2"/>
    <b v="0"/>
    <b v="0"/>
    <b v="0"/>
    <b v="0"/>
    <b v="0"/>
    <b v="0"/>
    <b v="0"/>
    <b v="0"/>
  </r>
  <r>
    <x v="640"/>
    <s v="SF"/>
    <x v="0"/>
    <x v="9"/>
    <x v="0"/>
    <x v="3"/>
    <x v="0"/>
    <x v="7"/>
    <x v="0"/>
    <n v="659898773"/>
    <n v="407199386"/>
    <x v="57"/>
    <n v="1"/>
    <x v="36"/>
    <n v="2013"/>
    <s v="Jan"/>
    <s v="2013Q2"/>
    <n v="2013"/>
    <s v="Q2"/>
    <b v="0"/>
    <b v="0"/>
    <b v="0"/>
    <b v="0"/>
    <b v="0"/>
    <b v="0"/>
    <b v="0"/>
    <b v="0"/>
  </r>
  <r>
    <x v="640"/>
    <s v="SF"/>
    <x v="0"/>
    <x v="9"/>
    <x v="0"/>
    <x v="4"/>
    <x v="0"/>
    <x v="6"/>
    <x v="0"/>
    <n v="88141750"/>
    <n v="37775035"/>
    <x v="15"/>
    <n v="1"/>
    <x v="36"/>
    <n v="2013"/>
    <s v="Jan"/>
    <s v="2013Q2"/>
    <n v="2013"/>
    <s v="Q2"/>
    <b v="0"/>
    <b v="0"/>
    <b v="0"/>
    <b v="0"/>
    <b v="0"/>
    <b v="0"/>
    <b v="0"/>
    <b v="0"/>
  </r>
  <r>
    <x v="641"/>
    <s v="R"/>
    <x v="1"/>
    <x v="17"/>
    <x v="0"/>
    <x v="0"/>
    <x v="0"/>
    <x v="296"/>
    <x v="1"/>
    <n v="51997490"/>
    <n v="51997490"/>
    <x v="4"/>
    <n v="1"/>
    <x v="39"/>
    <n v="2013"/>
    <s v="Apr"/>
    <s v="2013Q3"/>
    <n v="2013"/>
    <s v="Q3"/>
    <b v="0"/>
    <b v="0"/>
    <b v="0"/>
    <b v="0"/>
    <b v="0"/>
    <b v="0"/>
    <b v="0"/>
    <b v="0"/>
  </r>
  <r>
    <x v="641"/>
    <s v="R"/>
    <x v="1"/>
    <x v="17"/>
    <x v="0"/>
    <x v="1"/>
    <x v="0"/>
    <x v="350"/>
    <x v="1"/>
    <n v="46200840"/>
    <n v="46200840"/>
    <x v="4"/>
    <n v="1"/>
    <x v="39"/>
    <n v="2013"/>
    <s v="Apr"/>
    <s v="2013Q3"/>
    <n v="2013"/>
    <s v="Q3"/>
    <b v="0"/>
    <b v="0"/>
    <b v="0"/>
    <b v="0"/>
    <b v="0"/>
    <b v="0"/>
    <b v="0"/>
    <b v="0"/>
  </r>
  <r>
    <x v="642"/>
    <s v="SF"/>
    <x v="0"/>
    <x v="11"/>
    <x v="0"/>
    <x v="0"/>
    <x v="0"/>
    <x v="6"/>
    <x v="0"/>
    <n v="76443412"/>
    <n v="43280319"/>
    <x v="15"/>
    <n v="1"/>
    <x v="36"/>
    <n v="2013"/>
    <s v="Jan"/>
    <s v="2013Q2"/>
    <n v="2013"/>
    <s v="Q2"/>
    <b v="0"/>
    <b v="0"/>
    <b v="0"/>
    <b v="0"/>
    <b v="0"/>
    <b v="0"/>
    <b v="0"/>
    <b v="0"/>
  </r>
  <r>
    <x v="642"/>
    <s v="SF"/>
    <x v="0"/>
    <x v="11"/>
    <x v="0"/>
    <x v="1"/>
    <x v="1"/>
    <x v="6"/>
    <x v="0"/>
    <n v="90944339"/>
    <n v="38976145"/>
    <x v="15"/>
    <n v="1"/>
    <x v="36"/>
    <n v="2013"/>
    <s v="Jan"/>
    <s v="2013Q2"/>
    <n v="2013"/>
    <s v="Q2"/>
    <b v="0"/>
    <b v="0"/>
    <b v="0"/>
    <b v="0"/>
    <b v="0"/>
    <b v="0"/>
    <b v="0"/>
    <b v="0"/>
  </r>
  <r>
    <x v="642"/>
    <s v="SF"/>
    <x v="0"/>
    <x v="11"/>
    <x v="0"/>
    <x v="2"/>
    <x v="0"/>
    <x v="2"/>
    <x v="0"/>
    <n v="83866385"/>
    <n v="83866385"/>
    <x v="3"/>
    <n v="1"/>
    <x v="36"/>
    <n v="2013"/>
    <s v="Jan"/>
    <s v="2013Q2"/>
    <n v="2013"/>
    <s v="Q2"/>
    <b v="0"/>
    <b v="0"/>
    <b v="0"/>
    <b v="0"/>
    <b v="0"/>
    <b v="0"/>
    <b v="0"/>
    <b v="0"/>
  </r>
  <r>
    <x v="642"/>
    <s v="SF"/>
    <x v="0"/>
    <x v="11"/>
    <x v="0"/>
    <x v="3"/>
    <x v="2"/>
    <x v="19"/>
    <x v="0"/>
    <n v="0"/>
    <n v="9920000"/>
    <x v="11"/>
    <n v="1"/>
    <x v="36"/>
    <n v="2013"/>
    <s v="Jan"/>
    <s v="2013Q2"/>
    <n v="2013"/>
    <s v="Q2"/>
    <b v="0"/>
    <b v="0"/>
    <b v="0"/>
    <b v="0"/>
    <b v="0"/>
    <b v="0"/>
    <b v="0"/>
    <b v="0"/>
  </r>
  <r>
    <x v="642"/>
    <s v="SF"/>
    <x v="0"/>
    <x v="11"/>
    <x v="0"/>
    <x v="4"/>
    <x v="4"/>
    <x v="163"/>
    <x v="0"/>
    <n v="25584517"/>
    <n v="15971719"/>
    <x v="6"/>
    <n v="1"/>
    <x v="36"/>
    <n v="2013"/>
    <s v="Jan"/>
    <s v="2013Q2"/>
    <n v="2013"/>
    <s v="Q2"/>
    <b v="0"/>
    <b v="0"/>
    <b v="0"/>
    <b v="0"/>
    <b v="0"/>
    <b v="0"/>
    <b v="0"/>
    <b v="0"/>
  </r>
  <r>
    <x v="642"/>
    <s v="SF"/>
    <x v="0"/>
    <x v="11"/>
    <x v="0"/>
    <x v="5"/>
    <x v="0"/>
    <x v="422"/>
    <x v="0"/>
    <n v="10868017"/>
    <n v="0"/>
    <x v="3"/>
    <n v="1"/>
    <x v="36"/>
    <n v="2013"/>
    <s v="Jan"/>
    <s v="2013Q2"/>
    <n v="2013"/>
    <s v="Q2"/>
    <b v="0"/>
    <b v="0"/>
    <b v="0"/>
    <b v="0"/>
    <b v="0"/>
    <b v="0"/>
    <b v="0"/>
    <b v="0"/>
  </r>
  <r>
    <x v="642"/>
    <s v="SF"/>
    <x v="0"/>
    <x v="11"/>
    <x v="0"/>
    <x v="6"/>
    <x v="0"/>
    <x v="423"/>
    <x v="0"/>
    <n v="37342712"/>
    <n v="28406469"/>
    <x v="3"/>
    <n v="1"/>
    <x v="36"/>
    <n v="2013"/>
    <s v="Jan"/>
    <s v="2013Q2"/>
    <n v="2013"/>
    <s v="Q2"/>
    <b v="0"/>
    <b v="0"/>
    <b v="0"/>
    <b v="0"/>
    <b v="0"/>
    <b v="0"/>
    <b v="0"/>
    <b v="0"/>
  </r>
  <r>
    <x v="642"/>
    <s v="SF"/>
    <x v="0"/>
    <x v="11"/>
    <x v="0"/>
    <x v="7"/>
    <x v="0"/>
    <x v="19"/>
    <x v="0"/>
    <n v="28805996"/>
    <n v="15895801"/>
    <x v="3"/>
    <n v="1"/>
    <x v="36"/>
    <n v="2013"/>
    <s v="Jan"/>
    <s v="2013Q2"/>
    <n v="2013"/>
    <s v="Q2"/>
    <b v="0"/>
    <b v="0"/>
    <b v="0"/>
    <b v="0"/>
    <b v="0"/>
    <b v="0"/>
    <b v="0"/>
    <b v="0"/>
  </r>
  <r>
    <x v="642"/>
    <s v="SF"/>
    <x v="0"/>
    <x v="11"/>
    <x v="0"/>
    <x v="8"/>
    <x v="0"/>
    <x v="2"/>
    <x v="0"/>
    <n v="16209046"/>
    <n v="16209046"/>
    <x v="3"/>
    <n v="1"/>
    <x v="36"/>
    <n v="2013"/>
    <s v="Jan"/>
    <s v="2013Q2"/>
    <n v="2013"/>
    <s v="Q2"/>
    <b v="0"/>
    <b v="0"/>
    <b v="0"/>
    <b v="0"/>
    <b v="0"/>
    <b v="0"/>
    <b v="0"/>
    <b v="0"/>
  </r>
  <r>
    <x v="642"/>
    <s v="SF"/>
    <x v="0"/>
    <x v="11"/>
    <x v="0"/>
    <x v="9"/>
    <x v="0"/>
    <x v="6"/>
    <x v="0"/>
    <n v="81156674"/>
    <n v="34781431"/>
    <x v="15"/>
    <n v="1"/>
    <x v="36"/>
    <n v="2013"/>
    <s v="Jan"/>
    <s v="2013Q2"/>
    <n v="2013"/>
    <s v="Q2"/>
    <b v="0"/>
    <b v="0"/>
    <b v="0"/>
    <b v="0"/>
    <b v="0"/>
    <b v="0"/>
    <b v="0"/>
    <b v="0"/>
  </r>
  <r>
    <x v="643"/>
    <s v="R"/>
    <x v="1"/>
    <x v="1"/>
    <x v="0"/>
    <x v="0"/>
    <x v="0"/>
    <x v="313"/>
    <x v="1"/>
    <n v="45284511"/>
    <n v="45284511"/>
    <x v="4"/>
    <n v="1"/>
    <x v="39"/>
    <n v="2013"/>
    <s v="Apr"/>
    <s v="2013Q3"/>
    <n v="2013"/>
    <s v="Q3"/>
    <b v="0"/>
    <b v="0"/>
    <b v="0"/>
    <b v="0"/>
    <b v="0"/>
    <b v="0"/>
    <b v="0"/>
    <b v="0"/>
  </r>
  <r>
    <x v="643"/>
    <s v="R"/>
    <x v="1"/>
    <x v="1"/>
    <x v="0"/>
    <x v="1"/>
    <x v="0"/>
    <x v="321"/>
    <x v="1"/>
    <n v="61364801"/>
    <n v="61364801"/>
    <x v="4"/>
    <n v="1"/>
    <x v="39"/>
    <n v="2013"/>
    <s v="Apr"/>
    <s v="2013Q3"/>
    <n v="2013"/>
    <s v="Q3"/>
    <b v="0"/>
    <b v="0"/>
    <b v="0"/>
    <b v="0"/>
    <b v="0"/>
    <b v="0"/>
    <b v="0"/>
    <b v="0"/>
  </r>
  <r>
    <x v="643"/>
    <s v="R"/>
    <x v="1"/>
    <x v="1"/>
    <x v="0"/>
    <x v="2"/>
    <x v="0"/>
    <x v="420"/>
    <x v="1"/>
    <n v="39861851"/>
    <n v="39861851"/>
    <x v="4"/>
    <n v="1"/>
    <x v="39"/>
    <n v="2013"/>
    <s v="Apr"/>
    <s v="2013Q3"/>
    <n v="2013"/>
    <s v="Q3"/>
    <b v="0"/>
    <b v="0"/>
    <b v="0"/>
    <b v="0"/>
    <b v="0"/>
    <b v="0"/>
    <b v="0"/>
    <b v="0"/>
  </r>
  <r>
    <x v="643"/>
    <s v="R"/>
    <x v="1"/>
    <x v="1"/>
    <x v="0"/>
    <x v="3"/>
    <x v="0"/>
    <x v="33"/>
    <x v="1"/>
    <n v="21419658"/>
    <n v="21419658"/>
    <x v="4"/>
    <n v="1"/>
    <x v="39"/>
    <n v="2013"/>
    <s v="Apr"/>
    <s v="2013Q3"/>
    <n v="2013"/>
    <s v="Q3"/>
    <b v="0"/>
    <b v="0"/>
    <b v="0"/>
    <b v="0"/>
    <b v="0"/>
    <b v="0"/>
    <b v="0"/>
    <b v="0"/>
  </r>
  <r>
    <x v="643"/>
    <s v="R"/>
    <x v="1"/>
    <x v="1"/>
    <x v="0"/>
    <x v="4"/>
    <x v="0"/>
    <x v="204"/>
    <x v="1"/>
    <n v="40296496"/>
    <n v="40296496"/>
    <x v="4"/>
    <n v="1"/>
    <x v="39"/>
    <n v="2013"/>
    <s v="Apr"/>
    <s v="2013Q3"/>
    <n v="2013"/>
    <s v="Q3"/>
    <b v="0"/>
    <b v="0"/>
    <b v="0"/>
    <b v="0"/>
    <b v="0"/>
    <b v="0"/>
    <b v="0"/>
    <b v="0"/>
  </r>
  <r>
    <x v="643"/>
    <s v="R"/>
    <x v="1"/>
    <x v="1"/>
    <x v="0"/>
    <x v="5"/>
    <x v="0"/>
    <x v="256"/>
    <x v="1"/>
    <n v="52926036"/>
    <n v="52926036"/>
    <x v="4"/>
    <n v="1"/>
    <x v="39"/>
    <n v="2013"/>
    <s v="Apr"/>
    <s v="2013Q3"/>
    <n v="2013"/>
    <s v="Q3"/>
    <b v="0"/>
    <b v="0"/>
    <b v="0"/>
    <b v="0"/>
    <b v="0"/>
    <b v="0"/>
    <b v="0"/>
    <b v="0"/>
  </r>
  <r>
    <x v="643"/>
    <s v="R"/>
    <x v="1"/>
    <x v="1"/>
    <x v="0"/>
    <x v="6"/>
    <x v="0"/>
    <x v="388"/>
    <x v="1"/>
    <n v="61865324"/>
    <n v="61865324"/>
    <x v="4"/>
    <n v="1"/>
    <x v="39"/>
    <n v="2013"/>
    <s v="Apr"/>
    <s v="2013Q3"/>
    <n v="2013"/>
    <s v="Q3"/>
    <b v="0"/>
    <b v="0"/>
    <b v="0"/>
    <b v="0"/>
    <b v="0"/>
    <b v="0"/>
    <b v="0"/>
    <b v="0"/>
  </r>
  <r>
    <x v="643"/>
    <s v="R"/>
    <x v="1"/>
    <x v="1"/>
    <x v="0"/>
    <x v="7"/>
    <x v="0"/>
    <x v="299"/>
    <x v="1"/>
    <n v="10000000"/>
    <n v="10000000"/>
    <x v="4"/>
    <n v="1"/>
    <x v="39"/>
    <n v="2013"/>
    <s v="Apr"/>
    <s v="2013Q3"/>
    <n v="2013"/>
    <s v="Q3"/>
    <b v="0"/>
    <b v="0"/>
    <b v="0"/>
    <b v="0"/>
    <b v="0"/>
    <b v="0"/>
    <b v="0"/>
    <b v="0"/>
  </r>
  <r>
    <x v="643"/>
    <s v="R"/>
    <x v="1"/>
    <x v="1"/>
    <x v="0"/>
    <x v="8"/>
    <x v="0"/>
    <x v="80"/>
    <x v="1"/>
    <n v="47400780"/>
    <n v="47400780"/>
    <x v="4"/>
    <n v="1"/>
    <x v="39"/>
    <n v="2013"/>
    <s v="Apr"/>
    <s v="2013Q3"/>
    <n v="2013"/>
    <s v="Q3"/>
    <b v="0"/>
    <b v="0"/>
    <b v="0"/>
    <b v="0"/>
    <b v="0"/>
    <b v="0"/>
    <b v="0"/>
    <b v="0"/>
  </r>
  <r>
    <x v="643"/>
    <s v="R"/>
    <x v="1"/>
    <x v="1"/>
    <x v="0"/>
    <x v="9"/>
    <x v="0"/>
    <x v="424"/>
    <x v="1"/>
    <n v="23697769"/>
    <n v="23697769"/>
    <x v="4"/>
    <n v="1"/>
    <x v="39"/>
    <n v="2013"/>
    <s v="Apr"/>
    <s v="2013Q3"/>
    <n v="2013"/>
    <s v="Q3"/>
    <b v="0"/>
    <b v="0"/>
    <b v="0"/>
    <b v="0"/>
    <b v="0"/>
    <b v="0"/>
    <b v="0"/>
    <b v="0"/>
  </r>
  <r>
    <x v="643"/>
    <s v="R"/>
    <x v="1"/>
    <x v="1"/>
    <x v="0"/>
    <x v="10"/>
    <x v="0"/>
    <x v="341"/>
    <x v="1"/>
    <n v="42482543"/>
    <n v="42482543"/>
    <x v="4"/>
    <n v="1"/>
    <x v="39"/>
    <n v="2013"/>
    <s v="Apr"/>
    <s v="2013Q3"/>
    <n v="2013"/>
    <s v="Q3"/>
    <b v="0"/>
    <b v="0"/>
    <b v="0"/>
    <b v="0"/>
    <b v="0"/>
    <b v="0"/>
    <b v="0"/>
    <b v="0"/>
  </r>
  <r>
    <x v="643"/>
    <s v="R"/>
    <x v="1"/>
    <x v="1"/>
    <x v="0"/>
    <x v="11"/>
    <x v="0"/>
    <x v="124"/>
    <x v="1"/>
    <m/>
    <m/>
    <x v="26"/>
    <n v="1"/>
    <x v="39"/>
    <n v="2013"/>
    <s v="Apr"/>
    <s v="2013Q3"/>
    <n v="2013"/>
    <s v="Q3"/>
    <b v="0"/>
    <b v="0"/>
    <b v="0"/>
    <b v="0"/>
    <b v="0"/>
    <b v="0"/>
    <b v="0"/>
    <b v="0"/>
  </r>
  <r>
    <x v="643"/>
    <s v="R"/>
    <x v="1"/>
    <x v="1"/>
    <x v="0"/>
    <x v="12"/>
    <x v="0"/>
    <x v="420"/>
    <x v="1"/>
    <m/>
    <m/>
    <x v="26"/>
    <n v="1"/>
    <x v="39"/>
    <n v="2013"/>
    <s v="Apr"/>
    <s v="2013Q3"/>
    <n v="2013"/>
    <s v="Q3"/>
    <b v="0"/>
    <b v="0"/>
    <b v="0"/>
    <b v="0"/>
    <b v="0"/>
    <b v="0"/>
    <b v="0"/>
    <b v="0"/>
  </r>
  <r>
    <x v="644"/>
    <s v="SF"/>
    <x v="0"/>
    <x v="0"/>
    <x v="0"/>
    <x v="0"/>
    <x v="0"/>
    <x v="6"/>
    <x v="0"/>
    <n v="100632709"/>
    <n v="36228000"/>
    <x v="12"/>
    <n v="1"/>
    <x v="36"/>
    <n v="2013"/>
    <s v="Jan"/>
    <s v="2013Q2"/>
    <n v="2013"/>
    <s v="Q2"/>
    <b v="0"/>
    <b v="0"/>
    <b v="0"/>
    <b v="0"/>
    <b v="0"/>
    <b v="0"/>
    <b v="0"/>
    <b v="0"/>
  </r>
  <r>
    <x v="644"/>
    <s v="SF"/>
    <x v="0"/>
    <x v="0"/>
    <x v="0"/>
    <x v="1"/>
    <x v="0"/>
    <x v="0"/>
    <x v="0"/>
    <n v="18425183"/>
    <n v="18425183"/>
    <x v="3"/>
    <n v="1"/>
    <x v="36"/>
    <n v="2013"/>
    <s v="Jan"/>
    <s v="2013Q2"/>
    <n v="2013"/>
    <s v="Q2"/>
    <b v="0"/>
    <b v="0"/>
    <b v="0"/>
    <b v="0"/>
    <b v="0"/>
    <b v="0"/>
    <b v="0"/>
    <b v="0"/>
  </r>
  <r>
    <x v="645"/>
    <s v="R"/>
    <x v="1"/>
    <x v="1"/>
    <x v="0"/>
    <x v="0"/>
    <x v="0"/>
    <x v="359"/>
    <x v="1"/>
    <n v="15356069"/>
    <n v="15356069"/>
    <x v="4"/>
    <n v="1"/>
    <x v="40"/>
    <n v="2013"/>
    <s v="May"/>
    <s v="2013Q3"/>
    <n v="2013"/>
    <s v="Q3"/>
    <b v="0"/>
    <b v="0"/>
    <b v="0"/>
    <b v="0"/>
    <b v="0"/>
    <b v="0"/>
    <b v="0"/>
    <b v="0"/>
  </r>
  <r>
    <x v="645"/>
    <s v="R"/>
    <x v="1"/>
    <x v="1"/>
    <x v="0"/>
    <x v="1"/>
    <x v="0"/>
    <x v="284"/>
    <x v="1"/>
    <n v="24772471"/>
    <n v="24772471"/>
    <x v="4"/>
    <n v="1"/>
    <x v="40"/>
    <n v="2013"/>
    <s v="May"/>
    <s v="2013Q3"/>
    <n v="2013"/>
    <s v="Q3"/>
    <b v="0"/>
    <b v="0"/>
    <b v="0"/>
    <b v="0"/>
    <b v="0"/>
    <b v="0"/>
    <b v="0"/>
    <b v="0"/>
  </r>
  <r>
    <x v="645"/>
    <s v="R"/>
    <x v="1"/>
    <x v="1"/>
    <x v="0"/>
    <x v="2"/>
    <x v="0"/>
    <x v="425"/>
    <x v="1"/>
    <n v="56095792"/>
    <n v="56095792"/>
    <x v="4"/>
    <n v="1"/>
    <x v="40"/>
    <n v="2013"/>
    <s v="May"/>
    <s v="2013Q3"/>
    <n v="2013"/>
    <s v="Q3"/>
    <b v="0"/>
    <b v="0"/>
    <b v="0"/>
    <b v="0"/>
    <b v="0"/>
    <b v="0"/>
    <b v="0"/>
    <b v="0"/>
  </r>
  <r>
    <x v="645"/>
    <s v="R"/>
    <x v="1"/>
    <x v="1"/>
    <x v="0"/>
    <x v="3"/>
    <x v="0"/>
    <x v="124"/>
    <x v="1"/>
    <n v="49412468"/>
    <n v="49412468"/>
    <x v="4"/>
    <n v="1"/>
    <x v="40"/>
    <n v="2013"/>
    <s v="May"/>
    <s v="2013Q3"/>
    <n v="2013"/>
    <s v="Q3"/>
    <b v="0"/>
    <b v="0"/>
    <b v="0"/>
    <b v="0"/>
    <b v="0"/>
    <b v="0"/>
    <b v="0"/>
    <b v="0"/>
  </r>
  <r>
    <x v="645"/>
    <s v="R"/>
    <x v="1"/>
    <x v="1"/>
    <x v="0"/>
    <x v="4"/>
    <x v="0"/>
    <x v="224"/>
    <x v="1"/>
    <n v="20063721"/>
    <n v="20063721"/>
    <x v="4"/>
    <n v="1"/>
    <x v="40"/>
    <n v="2013"/>
    <s v="May"/>
    <s v="2013Q3"/>
    <n v="2013"/>
    <s v="Q3"/>
    <b v="0"/>
    <b v="0"/>
    <b v="0"/>
    <b v="0"/>
    <b v="0"/>
    <b v="0"/>
    <b v="0"/>
    <b v="0"/>
  </r>
  <r>
    <x v="646"/>
    <s v="MF"/>
    <x v="2"/>
    <x v="3"/>
    <x v="0"/>
    <x v="0"/>
    <x v="1"/>
    <x v="202"/>
    <x v="3"/>
    <n v="257179394"/>
    <n v="257179394"/>
    <x v="17"/>
    <n v="1"/>
    <x v="36"/>
    <n v="2013"/>
    <s v="Jan"/>
    <s v="2013Q2"/>
    <n v="2013"/>
    <s v="Q2"/>
    <b v="0"/>
    <b v="0"/>
    <b v="0"/>
    <b v="0"/>
    <b v="0"/>
    <b v="0"/>
    <b v="0"/>
    <b v="0"/>
  </r>
  <r>
    <x v="646"/>
    <s v="MF"/>
    <x v="2"/>
    <x v="3"/>
    <x v="0"/>
    <x v="1"/>
    <x v="3"/>
    <x v="60"/>
    <x v="3"/>
    <n v="102160568"/>
    <n v="102160568"/>
    <x v="6"/>
    <n v="1"/>
    <x v="36"/>
    <n v="2013"/>
    <s v="Jan"/>
    <s v="2013Q2"/>
    <n v="2013"/>
    <s v="Q2"/>
    <b v="0"/>
    <b v="0"/>
    <b v="0"/>
    <b v="0"/>
    <b v="0"/>
    <b v="0"/>
    <b v="0"/>
    <b v="0"/>
  </r>
  <r>
    <x v="647"/>
    <s v="R"/>
    <x v="1"/>
    <x v="6"/>
    <x v="0"/>
    <x v="0"/>
    <x v="0"/>
    <x v="390"/>
    <x v="1"/>
    <n v="158039764"/>
    <n v="158039764"/>
    <x v="4"/>
    <n v="1"/>
    <x v="40"/>
    <n v="2013"/>
    <s v="May"/>
    <s v="2013Q3"/>
    <n v="2013"/>
    <s v="Q3"/>
    <b v="0"/>
    <b v="0"/>
    <b v="0"/>
    <b v="0"/>
    <b v="0"/>
    <b v="0"/>
    <b v="0"/>
    <b v="0"/>
  </r>
  <r>
    <x v="648"/>
    <s v="MF"/>
    <x v="2"/>
    <x v="11"/>
    <x v="0"/>
    <x v="0"/>
    <x v="1"/>
    <x v="40"/>
    <x v="3"/>
    <n v="265427386"/>
    <n v="260000000"/>
    <x v="13"/>
    <n v="1"/>
    <x v="36"/>
    <n v="2013"/>
    <s v="Jan"/>
    <s v="2013Q2"/>
    <n v="2013"/>
    <s v="Q2"/>
    <b v="0"/>
    <b v="0"/>
    <b v="0"/>
    <b v="0"/>
    <b v="0"/>
    <b v="0"/>
    <b v="0"/>
    <b v="0"/>
  </r>
  <r>
    <x v="649"/>
    <s v="R"/>
    <x v="1"/>
    <x v="1"/>
    <x v="0"/>
    <x v="0"/>
    <x v="0"/>
    <x v="10"/>
    <x v="1"/>
    <n v="10000000"/>
    <n v="10000000"/>
    <x v="4"/>
    <n v="1"/>
    <x v="41"/>
    <n v="2013"/>
    <s v="Jun"/>
    <s v="2013Q3"/>
    <n v="2013"/>
    <s v="Q3"/>
    <b v="0"/>
    <b v="0"/>
    <b v="0"/>
    <b v="0"/>
    <b v="0"/>
    <b v="0"/>
    <b v="0"/>
    <b v="0"/>
  </r>
  <r>
    <x v="649"/>
    <s v="R"/>
    <x v="1"/>
    <x v="1"/>
    <x v="0"/>
    <x v="1"/>
    <x v="0"/>
    <x v="324"/>
    <x v="1"/>
    <n v="10000000"/>
    <n v="10000000"/>
    <x v="4"/>
    <n v="1"/>
    <x v="41"/>
    <n v="2013"/>
    <s v="Jun"/>
    <s v="2013Q3"/>
    <n v="2013"/>
    <s v="Q3"/>
    <b v="0"/>
    <b v="0"/>
    <b v="0"/>
    <b v="0"/>
    <b v="0"/>
    <b v="0"/>
    <b v="0"/>
    <b v="0"/>
  </r>
  <r>
    <x v="649"/>
    <s v="R"/>
    <x v="1"/>
    <x v="1"/>
    <x v="0"/>
    <x v="2"/>
    <x v="0"/>
    <x v="182"/>
    <x v="1"/>
    <n v="160819751"/>
    <n v="160819751"/>
    <x v="4"/>
    <n v="1"/>
    <x v="41"/>
    <n v="2013"/>
    <s v="Jun"/>
    <s v="2013Q3"/>
    <n v="2013"/>
    <s v="Q3"/>
    <b v="0"/>
    <b v="0"/>
    <b v="0"/>
    <b v="0"/>
    <b v="0"/>
    <b v="0"/>
    <b v="0"/>
    <b v="0"/>
  </r>
  <r>
    <x v="649"/>
    <s v="R"/>
    <x v="1"/>
    <x v="1"/>
    <x v="0"/>
    <x v="3"/>
    <x v="0"/>
    <x v="188"/>
    <x v="1"/>
    <n v="85149999"/>
    <n v="85149999"/>
    <x v="4"/>
    <n v="1"/>
    <x v="41"/>
    <n v="2013"/>
    <s v="Jun"/>
    <s v="2013Q3"/>
    <n v="2013"/>
    <s v="Q3"/>
    <b v="0"/>
    <b v="0"/>
    <b v="0"/>
    <b v="0"/>
    <b v="0"/>
    <b v="0"/>
    <b v="0"/>
    <b v="0"/>
  </r>
  <r>
    <x v="649"/>
    <s v="R"/>
    <x v="1"/>
    <x v="1"/>
    <x v="0"/>
    <x v="4"/>
    <x v="0"/>
    <x v="32"/>
    <x v="1"/>
    <n v="22631457"/>
    <n v="65262914"/>
    <x v="4"/>
    <n v="1"/>
    <x v="41"/>
    <n v="2013"/>
    <s v="Jun"/>
    <s v="2013Q3"/>
    <n v="2013"/>
    <s v="Q3"/>
    <b v="0"/>
    <b v="0"/>
    <b v="0"/>
    <b v="0"/>
    <b v="0"/>
    <b v="0"/>
    <b v="0"/>
    <b v="0"/>
  </r>
  <r>
    <x v="649"/>
    <s v="R"/>
    <x v="1"/>
    <x v="1"/>
    <x v="0"/>
    <x v="5"/>
    <x v="0"/>
    <x v="426"/>
    <x v="1"/>
    <n v="17504485"/>
    <n v="17504485"/>
    <x v="4"/>
    <n v="1"/>
    <x v="41"/>
    <n v="2013"/>
    <s v="Jun"/>
    <s v="2013Q3"/>
    <n v="2013"/>
    <s v="Q3"/>
    <b v="0"/>
    <b v="0"/>
    <b v="0"/>
    <b v="0"/>
    <b v="0"/>
    <b v="0"/>
    <b v="0"/>
    <b v="0"/>
  </r>
  <r>
    <x v="649"/>
    <s v="R"/>
    <x v="1"/>
    <x v="1"/>
    <x v="0"/>
    <x v="6"/>
    <x v="0"/>
    <x v="178"/>
    <x v="1"/>
    <n v="56421670"/>
    <n v="273663091"/>
    <x v="4"/>
    <n v="1"/>
    <x v="41"/>
    <n v="2013"/>
    <s v="Jun"/>
    <s v="2013Q3"/>
    <n v="2013"/>
    <s v="Q3"/>
    <b v="0"/>
    <b v="0"/>
    <b v="0"/>
    <b v="0"/>
    <b v="0"/>
    <b v="0"/>
    <b v="0"/>
    <b v="0"/>
  </r>
  <r>
    <x v="650"/>
    <s v="SF"/>
    <x v="0"/>
    <x v="10"/>
    <x v="0"/>
    <x v="0"/>
    <x v="0"/>
    <x v="6"/>
    <x v="0"/>
    <n v="213934731"/>
    <n v="67227519"/>
    <x v="12"/>
    <n v="1"/>
    <x v="36"/>
    <n v="2013"/>
    <s v="Jan"/>
    <s v="2013Q2"/>
    <n v="2013"/>
    <s v="Q2"/>
    <b v="0"/>
    <b v="0"/>
    <b v="0"/>
    <b v="0"/>
    <b v="0"/>
    <b v="0"/>
    <b v="0"/>
    <b v="0"/>
  </r>
  <r>
    <x v="650"/>
    <s v="SF"/>
    <x v="0"/>
    <x v="10"/>
    <x v="0"/>
    <x v="1"/>
    <x v="2"/>
    <x v="22"/>
    <x v="0"/>
    <n v="0"/>
    <n v="80343449"/>
    <x v="11"/>
    <n v="1"/>
    <x v="36"/>
    <n v="2013"/>
    <s v="Jan"/>
    <s v="2013Q2"/>
    <n v="2013"/>
    <s v="Q2"/>
    <b v="0"/>
    <b v="0"/>
    <b v="0"/>
    <b v="0"/>
    <b v="0"/>
    <b v="0"/>
    <b v="0"/>
    <b v="0"/>
  </r>
  <r>
    <x v="650"/>
    <s v="SF"/>
    <x v="0"/>
    <x v="10"/>
    <x v="0"/>
    <x v="2"/>
    <x v="2"/>
    <x v="170"/>
    <x v="0"/>
    <n v="22416797"/>
    <n v="0"/>
    <x v="43"/>
    <n v="1"/>
    <x v="36"/>
    <n v="2013"/>
    <s v="Jan"/>
    <s v="2013Q2"/>
    <n v="2013"/>
    <s v="Q2"/>
    <b v="0"/>
    <b v="0"/>
    <b v="0"/>
    <b v="0"/>
    <b v="0"/>
    <b v="0"/>
    <b v="0"/>
    <b v="0"/>
  </r>
  <r>
    <x v="651"/>
    <s v="R"/>
    <x v="1"/>
    <x v="0"/>
    <x v="0"/>
    <x v="0"/>
    <x v="0"/>
    <x v="317"/>
    <x v="1"/>
    <n v="10000000"/>
    <n v="10000000"/>
    <x v="4"/>
    <n v="1"/>
    <x v="41"/>
    <n v="2013"/>
    <s v="Jun"/>
    <s v="2013Q3"/>
    <n v="2013"/>
    <s v="Q3"/>
    <b v="0"/>
    <b v="0"/>
    <b v="0"/>
    <b v="0"/>
    <b v="0"/>
    <b v="0"/>
    <b v="0"/>
    <b v="0"/>
  </r>
  <r>
    <x v="651"/>
    <s v="R"/>
    <x v="1"/>
    <x v="0"/>
    <x v="0"/>
    <x v="1"/>
    <x v="0"/>
    <x v="5"/>
    <x v="1"/>
    <n v="41935354"/>
    <n v="41935354"/>
    <x v="4"/>
    <n v="1"/>
    <x v="41"/>
    <n v="2013"/>
    <s v="Jun"/>
    <s v="2013Q3"/>
    <n v="2013"/>
    <s v="Q3"/>
    <b v="0"/>
    <b v="0"/>
    <b v="0"/>
    <b v="0"/>
    <b v="0"/>
    <b v="0"/>
    <b v="0"/>
    <b v="0"/>
  </r>
  <r>
    <x v="651"/>
    <s v="R"/>
    <x v="1"/>
    <x v="0"/>
    <x v="0"/>
    <x v="2"/>
    <x v="0"/>
    <x v="232"/>
    <x v="1"/>
    <n v="15000000"/>
    <n v="15000000"/>
    <x v="4"/>
    <n v="1"/>
    <x v="41"/>
    <n v="2013"/>
    <s v="Jun"/>
    <s v="2013Q3"/>
    <n v="2013"/>
    <s v="Q3"/>
    <b v="0"/>
    <b v="0"/>
    <b v="0"/>
    <b v="0"/>
    <b v="0"/>
    <b v="0"/>
    <b v="0"/>
    <b v="0"/>
  </r>
  <r>
    <x v="651"/>
    <s v="R"/>
    <x v="1"/>
    <x v="0"/>
    <x v="0"/>
    <x v="3"/>
    <x v="0"/>
    <x v="10"/>
    <x v="1"/>
    <n v="20000000"/>
    <n v="20000000"/>
    <x v="4"/>
    <n v="1"/>
    <x v="41"/>
    <n v="2013"/>
    <s v="Jun"/>
    <s v="2013Q3"/>
    <n v="2013"/>
    <s v="Q3"/>
    <b v="0"/>
    <b v="0"/>
    <b v="0"/>
    <b v="0"/>
    <b v="0"/>
    <b v="0"/>
    <b v="0"/>
    <b v="0"/>
  </r>
  <r>
    <x v="651"/>
    <s v="R"/>
    <x v="1"/>
    <x v="0"/>
    <x v="0"/>
    <x v="4"/>
    <x v="0"/>
    <x v="350"/>
    <x v="1"/>
    <n v="20000000"/>
    <n v="20000000"/>
    <x v="4"/>
    <n v="1"/>
    <x v="41"/>
    <n v="2013"/>
    <s v="Jun"/>
    <s v="2013Q3"/>
    <n v="2013"/>
    <s v="Q3"/>
    <b v="0"/>
    <b v="0"/>
    <b v="0"/>
    <b v="0"/>
    <b v="0"/>
    <b v="0"/>
    <b v="0"/>
    <b v="0"/>
  </r>
  <r>
    <x v="651"/>
    <s v="R"/>
    <x v="1"/>
    <x v="0"/>
    <x v="0"/>
    <x v="5"/>
    <x v="0"/>
    <x v="335"/>
    <x v="1"/>
    <n v="20000000"/>
    <n v="20000000"/>
    <x v="4"/>
    <n v="1"/>
    <x v="41"/>
    <n v="2013"/>
    <s v="Jun"/>
    <s v="2013Q3"/>
    <n v="2013"/>
    <s v="Q3"/>
    <b v="0"/>
    <b v="0"/>
    <b v="0"/>
    <b v="0"/>
    <b v="0"/>
    <b v="0"/>
    <b v="0"/>
    <b v="0"/>
  </r>
  <r>
    <x v="652"/>
    <s v="MF"/>
    <x v="2"/>
    <x v="2"/>
    <x v="0"/>
    <x v="0"/>
    <x v="1"/>
    <x v="327"/>
    <x v="3"/>
    <n v="301208226"/>
    <n v="298639000"/>
    <x v="13"/>
    <n v="1"/>
    <x v="36"/>
    <n v="2013"/>
    <s v="Jan"/>
    <s v="2013Q2"/>
    <n v="2013"/>
    <s v="Q2"/>
    <b v="0"/>
    <b v="0"/>
    <b v="0"/>
    <b v="0"/>
    <b v="0"/>
    <b v="0"/>
    <b v="0"/>
    <b v="0"/>
  </r>
  <r>
    <x v="653"/>
    <s v="R"/>
    <x v="1"/>
    <x v="1"/>
    <x v="0"/>
    <x v="0"/>
    <x v="0"/>
    <x v="328"/>
    <x v="1"/>
    <n v="50305053"/>
    <n v="50305053"/>
    <x v="4"/>
    <n v="1"/>
    <x v="42"/>
    <n v="2013"/>
    <s v="Jul"/>
    <s v="2013Q4"/>
    <n v="2013"/>
    <s v="Q4"/>
    <b v="0"/>
    <b v="0"/>
    <b v="0"/>
    <b v="0"/>
    <b v="0"/>
    <b v="0"/>
    <b v="0"/>
    <b v="0"/>
  </r>
  <r>
    <x v="653"/>
    <s v="R"/>
    <x v="1"/>
    <x v="1"/>
    <x v="0"/>
    <x v="1"/>
    <x v="0"/>
    <x v="427"/>
    <x v="1"/>
    <n v="24999999"/>
    <n v="24999999"/>
    <x v="4"/>
    <n v="1"/>
    <x v="42"/>
    <n v="2013"/>
    <s v="Jul"/>
    <s v="2013Q4"/>
    <n v="2013"/>
    <s v="Q4"/>
    <b v="0"/>
    <b v="0"/>
    <b v="0"/>
    <b v="0"/>
    <b v="0"/>
    <b v="0"/>
    <b v="0"/>
    <b v="0"/>
  </r>
  <r>
    <x v="653"/>
    <s v="R"/>
    <x v="1"/>
    <x v="1"/>
    <x v="0"/>
    <x v="2"/>
    <x v="0"/>
    <x v="55"/>
    <x v="1"/>
    <n v="25187431"/>
    <n v="25187431"/>
    <x v="4"/>
    <n v="1"/>
    <x v="42"/>
    <n v="2013"/>
    <s v="Jul"/>
    <s v="2013Q4"/>
    <n v="2013"/>
    <s v="Q4"/>
    <b v="0"/>
    <b v="0"/>
    <b v="0"/>
    <b v="0"/>
    <b v="0"/>
    <b v="0"/>
    <b v="0"/>
    <b v="0"/>
  </r>
  <r>
    <x v="653"/>
    <s v="R"/>
    <x v="1"/>
    <x v="1"/>
    <x v="0"/>
    <x v="3"/>
    <x v="0"/>
    <x v="419"/>
    <x v="1"/>
    <n v="62250764"/>
    <n v="62250764"/>
    <x v="4"/>
    <n v="1"/>
    <x v="42"/>
    <n v="2013"/>
    <s v="Jul"/>
    <s v="2013Q4"/>
    <n v="2013"/>
    <s v="Q4"/>
    <b v="0"/>
    <b v="0"/>
    <b v="0"/>
    <b v="0"/>
    <b v="0"/>
    <b v="0"/>
    <b v="0"/>
    <b v="0"/>
  </r>
  <r>
    <x v="653"/>
    <s v="R"/>
    <x v="1"/>
    <x v="1"/>
    <x v="0"/>
    <x v="4"/>
    <x v="0"/>
    <x v="421"/>
    <x v="1"/>
    <n v="65155855"/>
    <n v="65055855"/>
    <x v="16"/>
    <n v="1"/>
    <x v="42"/>
    <n v="2013"/>
    <s v="Jul"/>
    <s v="2013Q4"/>
    <n v="2013"/>
    <s v="Q4"/>
    <b v="0"/>
    <b v="0"/>
    <b v="0"/>
    <b v="0"/>
    <b v="0"/>
    <b v="0"/>
    <b v="0"/>
    <b v="0"/>
  </r>
  <r>
    <x v="654"/>
    <s v="SF"/>
    <x v="0"/>
    <x v="8"/>
    <x v="0"/>
    <x v="0"/>
    <x v="2"/>
    <x v="1"/>
    <x v="0"/>
    <n v="0"/>
    <n v="68618480"/>
    <x v="11"/>
    <n v="1"/>
    <x v="36"/>
    <n v="2013"/>
    <s v="Jan"/>
    <s v="2013Q2"/>
    <n v="2013"/>
    <s v="Q2"/>
    <b v="0"/>
    <b v="0"/>
    <b v="0"/>
    <b v="0"/>
    <b v="0"/>
    <b v="0"/>
    <b v="0"/>
    <b v="0"/>
  </r>
  <r>
    <x v="654"/>
    <s v="SF"/>
    <x v="0"/>
    <x v="8"/>
    <x v="0"/>
    <x v="1"/>
    <x v="2"/>
    <x v="7"/>
    <x v="0"/>
    <n v="0"/>
    <n v="185768696"/>
    <x v="11"/>
    <n v="1"/>
    <x v="36"/>
    <n v="2013"/>
    <s v="Jan"/>
    <s v="2013Q2"/>
    <n v="2013"/>
    <s v="Q2"/>
    <b v="0"/>
    <b v="0"/>
    <b v="0"/>
    <b v="0"/>
    <b v="0"/>
    <b v="0"/>
    <b v="0"/>
    <b v="0"/>
  </r>
  <r>
    <x v="654"/>
    <s v="SF"/>
    <x v="0"/>
    <x v="8"/>
    <x v="0"/>
    <x v="2"/>
    <x v="2"/>
    <x v="7"/>
    <x v="0"/>
    <n v="0"/>
    <n v="83093537"/>
    <x v="11"/>
    <n v="1"/>
    <x v="36"/>
    <n v="2013"/>
    <s v="Jan"/>
    <s v="2013Q2"/>
    <n v="2013"/>
    <s v="Q2"/>
    <b v="0"/>
    <b v="0"/>
    <b v="0"/>
    <b v="0"/>
    <b v="0"/>
    <b v="0"/>
    <b v="0"/>
    <b v="0"/>
  </r>
  <r>
    <x v="654"/>
    <s v="SF"/>
    <x v="0"/>
    <x v="8"/>
    <x v="0"/>
    <x v="3"/>
    <x v="2"/>
    <x v="19"/>
    <x v="0"/>
    <n v="0"/>
    <n v="4192316"/>
    <x v="11"/>
    <n v="1"/>
    <x v="36"/>
    <n v="2013"/>
    <s v="Jan"/>
    <s v="2013Q2"/>
    <n v="2013"/>
    <s v="Q2"/>
    <b v="0"/>
    <b v="0"/>
    <b v="0"/>
    <b v="0"/>
    <b v="0"/>
    <b v="0"/>
    <b v="0"/>
    <b v="0"/>
  </r>
  <r>
    <x v="654"/>
    <s v="SF"/>
    <x v="0"/>
    <x v="8"/>
    <x v="0"/>
    <x v="4"/>
    <x v="2"/>
    <x v="2"/>
    <x v="0"/>
    <n v="0"/>
    <n v="2730966"/>
    <x v="11"/>
    <n v="1"/>
    <x v="36"/>
    <n v="2013"/>
    <s v="Jan"/>
    <s v="2013Q2"/>
    <n v="2013"/>
    <s v="Q2"/>
    <b v="0"/>
    <b v="0"/>
    <b v="0"/>
    <b v="0"/>
    <b v="0"/>
    <b v="0"/>
    <b v="0"/>
    <b v="0"/>
  </r>
  <r>
    <x v="655"/>
    <s v="R"/>
    <x v="1"/>
    <x v="0"/>
    <x v="0"/>
    <x v="0"/>
    <x v="0"/>
    <x v="428"/>
    <x v="1"/>
    <n v="109500000"/>
    <n v="109500000"/>
    <x v="4"/>
    <n v="1"/>
    <x v="42"/>
    <n v="2013"/>
    <s v="Jul"/>
    <s v="2013Q4"/>
    <n v="2013"/>
    <s v="Q4"/>
    <b v="0"/>
    <b v="0"/>
    <b v="0"/>
    <b v="0"/>
    <b v="0"/>
    <b v="0"/>
    <b v="0"/>
    <b v="0"/>
  </r>
  <r>
    <x v="655"/>
    <s v="R"/>
    <x v="1"/>
    <x v="0"/>
    <x v="0"/>
    <x v="1"/>
    <x v="0"/>
    <x v="232"/>
    <x v="1"/>
    <n v="30703255"/>
    <n v="30703255"/>
    <x v="4"/>
    <n v="1"/>
    <x v="42"/>
    <n v="2013"/>
    <s v="Jul"/>
    <s v="2013Q4"/>
    <n v="2013"/>
    <s v="Q4"/>
    <b v="0"/>
    <b v="0"/>
    <b v="0"/>
    <b v="0"/>
    <b v="0"/>
    <b v="0"/>
    <b v="0"/>
    <b v="0"/>
  </r>
  <r>
    <x v="656"/>
    <s v="MF"/>
    <x v="2"/>
    <x v="8"/>
    <x v="0"/>
    <x v="0"/>
    <x v="1"/>
    <x v="429"/>
    <x v="3"/>
    <n v="280049437"/>
    <n v="280049437"/>
    <x v="17"/>
    <n v="1"/>
    <x v="37"/>
    <n v="2013"/>
    <s v="Feb"/>
    <s v="2013Q2"/>
    <n v="2013"/>
    <s v="Q2"/>
    <b v="0"/>
    <b v="0"/>
    <b v="0"/>
    <b v="0"/>
    <b v="0"/>
    <b v="0"/>
    <b v="0"/>
    <b v="0"/>
  </r>
  <r>
    <x v="657"/>
    <s v="R"/>
    <x v="1"/>
    <x v="18"/>
    <x v="0"/>
    <x v="0"/>
    <x v="0"/>
    <x v="346"/>
    <x v="1"/>
    <n v="73907696"/>
    <n v="73907696"/>
    <x v="4"/>
    <n v="1"/>
    <x v="42"/>
    <n v="2013"/>
    <s v="Jul"/>
    <s v="2013Q4"/>
    <n v="2013"/>
    <s v="Q4"/>
    <b v="0"/>
    <b v="0"/>
    <b v="0"/>
    <b v="0"/>
    <b v="0"/>
    <b v="0"/>
    <b v="0"/>
    <b v="0"/>
  </r>
  <r>
    <x v="657"/>
    <s v="R"/>
    <x v="1"/>
    <x v="18"/>
    <x v="0"/>
    <x v="1"/>
    <x v="0"/>
    <x v="318"/>
    <x v="1"/>
    <n v="20131897"/>
    <n v="20131897"/>
    <x v="4"/>
    <n v="1"/>
    <x v="42"/>
    <n v="2013"/>
    <s v="Jul"/>
    <s v="2013Q4"/>
    <n v="2013"/>
    <s v="Q4"/>
    <b v="0"/>
    <b v="0"/>
    <b v="0"/>
    <b v="0"/>
    <b v="0"/>
    <b v="0"/>
    <b v="0"/>
    <b v="0"/>
  </r>
  <r>
    <x v="658"/>
    <s v="SF"/>
    <x v="0"/>
    <x v="1"/>
    <x v="0"/>
    <x v="0"/>
    <x v="0"/>
    <x v="4"/>
    <x v="0"/>
    <n v="338776000"/>
    <n v="0"/>
    <x v="9"/>
    <n v="1"/>
    <x v="37"/>
    <n v="2013"/>
    <s v="Feb"/>
    <s v="2013Q2"/>
    <n v="2013"/>
    <s v="Q2"/>
    <b v="0"/>
    <b v="0"/>
    <b v="0"/>
    <b v="0"/>
    <b v="0"/>
    <b v="0"/>
    <b v="0"/>
    <b v="0"/>
  </r>
  <r>
    <x v="658"/>
    <s v="SF"/>
    <x v="0"/>
    <x v="1"/>
    <x v="0"/>
    <x v="1"/>
    <x v="0"/>
    <x v="6"/>
    <x v="0"/>
    <n v="300000000"/>
    <n v="85714285"/>
    <x v="33"/>
    <n v="1"/>
    <x v="37"/>
    <n v="2013"/>
    <s v="Feb"/>
    <s v="2013Q2"/>
    <n v="2013"/>
    <s v="Q2"/>
    <b v="0"/>
    <b v="0"/>
    <b v="0"/>
    <b v="0"/>
    <b v="0"/>
    <b v="0"/>
    <b v="0"/>
    <b v="0"/>
  </r>
  <r>
    <x v="658"/>
    <s v="SF"/>
    <x v="0"/>
    <x v="1"/>
    <x v="0"/>
    <x v="2"/>
    <x v="2"/>
    <x v="1"/>
    <x v="0"/>
    <n v="0"/>
    <n v="54941908"/>
    <x v="11"/>
    <n v="1"/>
    <x v="37"/>
    <n v="2013"/>
    <s v="Feb"/>
    <s v="2013Q2"/>
    <n v="2013"/>
    <s v="Q2"/>
    <b v="0"/>
    <b v="0"/>
    <b v="0"/>
    <b v="0"/>
    <b v="0"/>
    <b v="0"/>
    <b v="0"/>
    <b v="0"/>
  </r>
  <r>
    <x v="659"/>
    <s v="R"/>
    <x v="1"/>
    <x v="2"/>
    <x v="0"/>
    <x v="0"/>
    <x v="0"/>
    <x v="388"/>
    <x v="1"/>
    <n v="7993615"/>
    <n v="7993615"/>
    <x v="4"/>
    <n v="1"/>
    <x v="43"/>
    <n v="2013"/>
    <s v="Aug"/>
    <s v="2013Q4"/>
    <n v="2013"/>
    <s v="Q4"/>
    <b v="0"/>
    <b v="0"/>
    <b v="0"/>
    <b v="0"/>
    <b v="0"/>
    <b v="0"/>
    <b v="0"/>
    <b v="0"/>
  </r>
  <r>
    <x v="659"/>
    <s v="R"/>
    <x v="1"/>
    <x v="2"/>
    <x v="0"/>
    <x v="1"/>
    <x v="0"/>
    <x v="267"/>
    <x v="1"/>
    <n v="25282990"/>
    <n v="25282990"/>
    <x v="4"/>
    <n v="1"/>
    <x v="43"/>
    <n v="2013"/>
    <s v="Aug"/>
    <s v="2013Q4"/>
    <n v="2013"/>
    <s v="Q4"/>
    <b v="0"/>
    <b v="0"/>
    <b v="0"/>
    <b v="0"/>
    <b v="0"/>
    <b v="0"/>
    <b v="0"/>
    <b v="0"/>
  </r>
  <r>
    <x v="659"/>
    <s v="R"/>
    <x v="1"/>
    <x v="2"/>
    <x v="0"/>
    <x v="2"/>
    <x v="0"/>
    <x v="414"/>
    <x v="1"/>
    <n v="22044721"/>
    <n v="22044721"/>
    <x v="4"/>
    <n v="1"/>
    <x v="43"/>
    <n v="2013"/>
    <s v="Aug"/>
    <s v="2013Q4"/>
    <n v="2013"/>
    <s v="Q4"/>
    <b v="0"/>
    <b v="0"/>
    <b v="0"/>
    <b v="0"/>
    <b v="0"/>
    <b v="0"/>
    <b v="0"/>
    <b v="0"/>
  </r>
  <r>
    <x v="659"/>
    <s v="R"/>
    <x v="1"/>
    <x v="2"/>
    <x v="0"/>
    <x v="3"/>
    <x v="0"/>
    <x v="5"/>
    <x v="1"/>
    <n v="47077478"/>
    <n v="47077478"/>
    <x v="4"/>
    <n v="1"/>
    <x v="43"/>
    <n v="2013"/>
    <s v="Aug"/>
    <s v="2013Q4"/>
    <n v="2013"/>
    <s v="Q4"/>
    <b v="0"/>
    <b v="0"/>
    <b v="0"/>
    <b v="0"/>
    <b v="0"/>
    <b v="0"/>
    <b v="0"/>
    <b v="0"/>
  </r>
  <r>
    <x v="659"/>
    <s v="R"/>
    <x v="1"/>
    <x v="2"/>
    <x v="0"/>
    <x v="4"/>
    <x v="0"/>
    <x v="426"/>
    <x v="1"/>
    <n v="19166621"/>
    <n v="19166621"/>
    <x v="4"/>
    <n v="1"/>
    <x v="43"/>
    <n v="2013"/>
    <s v="Aug"/>
    <s v="2013Q4"/>
    <n v="2013"/>
    <s v="Q4"/>
    <b v="0"/>
    <b v="0"/>
    <b v="0"/>
    <b v="0"/>
    <b v="0"/>
    <b v="0"/>
    <b v="0"/>
    <b v="0"/>
  </r>
  <r>
    <x v="659"/>
    <s v="R"/>
    <x v="1"/>
    <x v="2"/>
    <x v="0"/>
    <x v="5"/>
    <x v="0"/>
    <x v="5"/>
    <x v="1"/>
    <n v="26444871"/>
    <n v="26444871"/>
    <x v="4"/>
    <n v="1"/>
    <x v="43"/>
    <n v="2013"/>
    <s v="Aug"/>
    <s v="2013Q4"/>
    <n v="2013"/>
    <s v="Q4"/>
    <b v="0"/>
    <b v="0"/>
    <b v="0"/>
    <b v="0"/>
    <b v="0"/>
    <b v="0"/>
    <b v="0"/>
    <b v="0"/>
  </r>
  <r>
    <x v="659"/>
    <s v="R"/>
    <x v="1"/>
    <x v="2"/>
    <x v="0"/>
    <x v="6"/>
    <x v="0"/>
    <x v="409"/>
    <x v="1"/>
    <n v="18073223"/>
    <n v="18073223"/>
    <x v="4"/>
    <n v="1"/>
    <x v="43"/>
    <n v="2013"/>
    <s v="Aug"/>
    <s v="2013Q4"/>
    <n v="2013"/>
    <s v="Q4"/>
    <b v="0"/>
    <b v="0"/>
    <b v="0"/>
    <b v="0"/>
    <b v="0"/>
    <b v="0"/>
    <b v="0"/>
    <b v="0"/>
  </r>
  <r>
    <x v="659"/>
    <s v="R"/>
    <x v="1"/>
    <x v="2"/>
    <x v="0"/>
    <x v="7"/>
    <x v="0"/>
    <x v="60"/>
    <x v="1"/>
    <n v="26625157"/>
    <n v="26625157"/>
    <x v="4"/>
    <n v="1"/>
    <x v="43"/>
    <n v="2013"/>
    <s v="Aug"/>
    <s v="2013Q4"/>
    <n v="2013"/>
    <s v="Q4"/>
    <b v="0"/>
    <b v="0"/>
    <b v="0"/>
    <b v="0"/>
    <b v="0"/>
    <b v="0"/>
    <b v="0"/>
    <b v="0"/>
  </r>
  <r>
    <x v="659"/>
    <s v="R"/>
    <x v="1"/>
    <x v="2"/>
    <x v="0"/>
    <x v="8"/>
    <x v="0"/>
    <x v="63"/>
    <x v="1"/>
    <n v="16669649"/>
    <n v="16669649"/>
    <x v="4"/>
    <n v="1"/>
    <x v="43"/>
    <n v="2013"/>
    <s v="Aug"/>
    <s v="2013Q4"/>
    <n v="2013"/>
    <s v="Q4"/>
    <b v="0"/>
    <b v="0"/>
    <b v="0"/>
    <b v="0"/>
    <b v="0"/>
    <b v="0"/>
    <b v="0"/>
    <b v="0"/>
  </r>
  <r>
    <x v="660"/>
    <s v="SF"/>
    <x v="0"/>
    <x v="16"/>
    <x v="0"/>
    <x v="0"/>
    <x v="0"/>
    <x v="7"/>
    <x v="0"/>
    <n v="119000000"/>
    <n v="74375000"/>
    <x v="15"/>
    <n v="1"/>
    <x v="37"/>
    <n v="2013"/>
    <s v="Feb"/>
    <s v="2013Q2"/>
    <n v="2013"/>
    <s v="Q2"/>
    <b v="0"/>
    <b v="0"/>
    <b v="0"/>
    <b v="0"/>
    <b v="0"/>
    <b v="0"/>
    <b v="0"/>
    <b v="0"/>
  </r>
  <r>
    <x v="660"/>
    <s v="SF"/>
    <x v="0"/>
    <x v="16"/>
    <x v="0"/>
    <x v="1"/>
    <x v="0"/>
    <x v="7"/>
    <x v="0"/>
    <n v="195000000"/>
    <n v="121875000"/>
    <x v="15"/>
    <n v="1"/>
    <x v="37"/>
    <n v="2013"/>
    <s v="Feb"/>
    <s v="2013Q2"/>
    <n v="2013"/>
    <s v="Q2"/>
    <b v="0"/>
    <b v="0"/>
    <b v="0"/>
    <b v="0"/>
    <b v="0"/>
    <b v="0"/>
    <b v="0"/>
    <b v="0"/>
  </r>
  <r>
    <x v="661"/>
    <s v="R"/>
    <x v="1"/>
    <x v="18"/>
    <x v="0"/>
    <x v="0"/>
    <x v="0"/>
    <x v="79"/>
    <x v="1"/>
    <n v="45925948"/>
    <n v="100000"/>
    <x v="16"/>
    <n v="1"/>
    <x v="43"/>
    <n v="2013"/>
    <s v="Aug"/>
    <s v="2013Q4"/>
    <n v="2013"/>
    <s v="Q4"/>
    <b v="0"/>
    <b v="0"/>
    <b v="0"/>
    <b v="0"/>
    <b v="0"/>
    <b v="0"/>
    <b v="0"/>
    <b v="0"/>
  </r>
  <r>
    <x v="661"/>
    <s v="R"/>
    <x v="1"/>
    <x v="18"/>
    <x v="0"/>
    <x v="1"/>
    <x v="0"/>
    <x v="68"/>
    <x v="1"/>
    <n v="30102468"/>
    <n v="30102468"/>
    <x v="4"/>
    <n v="1"/>
    <x v="43"/>
    <n v="2013"/>
    <s v="Aug"/>
    <s v="2013Q4"/>
    <n v="2013"/>
    <s v="Q4"/>
    <b v="0"/>
    <b v="0"/>
    <b v="0"/>
    <b v="0"/>
    <b v="0"/>
    <b v="0"/>
    <b v="0"/>
    <b v="0"/>
  </r>
  <r>
    <x v="661"/>
    <s v="R"/>
    <x v="1"/>
    <x v="18"/>
    <x v="0"/>
    <x v="2"/>
    <x v="0"/>
    <x v="204"/>
    <x v="1"/>
    <n v="10000000"/>
    <n v="10000000"/>
    <x v="4"/>
    <n v="1"/>
    <x v="43"/>
    <n v="2013"/>
    <s v="Aug"/>
    <s v="2013Q4"/>
    <n v="2013"/>
    <s v="Q4"/>
    <b v="0"/>
    <b v="0"/>
    <b v="0"/>
    <b v="0"/>
    <b v="0"/>
    <b v="0"/>
    <b v="0"/>
    <b v="0"/>
  </r>
  <r>
    <x v="661"/>
    <s v="R"/>
    <x v="1"/>
    <x v="18"/>
    <x v="0"/>
    <x v="3"/>
    <x v="0"/>
    <x v="68"/>
    <x v="1"/>
    <n v="46205641"/>
    <n v="46205641"/>
    <x v="4"/>
    <n v="1"/>
    <x v="43"/>
    <n v="2013"/>
    <s v="Aug"/>
    <s v="2013Q4"/>
    <n v="2013"/>
    <s v="Q4"/>
    <b v="0"/>
    <b v="0"/>
    <b v="0"/>
    <b v="0"/>
    <b v="0"/>
    <b v="0"/>
    <b v="0"/>
    <b v="0"/>
  </r>
  <r>
    <x v="661"/>
    <s v="R"/>
    <x v="1"/>
    <x v="18"/>
    <x v="0"/>
    <x v="4"/>
    <x v="0"/>
    <x v="55"/>
    <x v="1"/>
    <n v="20015958"/>
    <n v="20015958"/>
    <x v="4"/>
    <n v="1"/>
    <x v="43"/>
    <n v="2013"/>
    <s v="Aug"/>
    <s v="2013Q4"/>
    <n v="2013"/>
    <s v="Q4"/>
    <b v="0"/>
    <b v="0"/>
    <b v="0"/>
    <b v="0"/>
    <b v="0"/>
    <b v="0"/>
    <b v="0"/>
    <b v="0"/>
  </r>
  <r>
    <x v="661"/>
    <s v="R"/>
    <x v="1"/>
    <x v="18"/>
    <x v="0"/>
    <x v="5"/>
    <x v="0"/>
    <x v="334"/>
    <x v="1"/>
    <n v="44057060"/>
    <n v="44057060"/>
    <x v="4"/>
    <n v="1"/>
    <x v="43"/>
    <n v="2013"/>
    <s v="Aug"/>
    <s v="2013Q4"/>
    <n v="2013"/>
    <s v="Q4"/>
    <b v="0"/>
    <b v="0"/>
    <b v="0"/>
    <b v="0"/>
    <b v="0"/>
    <b v="0"/>
    <b v="0"/>
    <b v="0"/>
  </r>
  <r>
    <x v="662"/>
    <s v="SF"/>
    <x v="0"/>
    <x v="2"/>
    <x v="0"/>
    <x v="0"/>
    <x v="3"/>
    <x v="22"/>
    <x v="0"/>
    <n v="13853552"/>
    <n v="15585246"/>
    <x v="72"/>
    <n v="1"/>
    <x v="37"/>
    <n v="2013"/>
    <s v="Feb"/>
    <s v="2013Q2"/>
    <n v="2013"/>
    <s v="Q2"/>
    <b v="0"/>
    <b v="0"/>
    <b v="0"/>
    <b v="0"/>
    <b v="0"/>
    <b v="0"/>
    <b v="0"/>
    <b v="0"/>
  </r>
  <r>
    <x v="662"/>
    <s v="SF"/>
    <x v="0"/>
    <x v="2"/>
    <x v="0"/>
    <x v="1"/>
    <x v="1"/>
    <x v="1"/>
    <x v="0"/>
    <n v="326400000"/>
    <n v="136490110"/>
    <x v="15"/>
    <n v="1"/>
    <x v="37"/>
    <n v="2013"/>
    <s v="Feb"/>
    <s v="2013Q2"/>
    <n v="2013"/>
    <s v="Q2"/>
    <b v="0"/>
    <b v="0"/>
    <b v="0"/>
    <b v="0"/>
    <b v="0"/>
    <b v="0"/>
    <b v="0"/>
    <b v="0"/>
  </r>
  <r>
    <x v="662"/>
    <s v="SF"/>
    <x v="0"/>
    <x v="2"/>
    <x v="0"/>
    <x v="2"/>
    <x v="0"/>
    <x v="6"/>
    <x v="0"/>
    <n v="36752848"/>
    <n v="36752848"/>
    <x v="3"/>
    <n v="1"/>
    <x v="37"/>
    <n v="2013"/>
    <s v="Feb"/>
    <s v="2013Q2"/>
    <n v="2013"/>
    <s v="Q2"/>
    <b v="0"/>
    <b v="0"/>
    <b v="0"/>
    <b v="0"/>
    <b v="0"/>
    <b v="0"/>
    <b v="0"/>
    <b v="0"/>
  </r>
  <r>
    <x v="662"/>
    <s v="SF"/>
    <x v="0"/>
    <x v="2"/>
    <x v="0"/>
    <x v="3"/>
    <x v="0"/>
    <x v="7"/>
    <x v="0"/>
    <n v="110316140"/>
    <n v="47597001"/>
    <x v="1"/>
    <n v="1"/>
    <x v="37"/>
    <n v="2013"/>
    <s v="Feb"/>
    <s v="2013Q2"/>
    <n v="2013"/>
    <s v="Q2"/>
    <b v="0"/>
    <b v="0"/>
    <b v="0"/>
    <b v="0"/>
    <b v="0"/>
    <b v="0"/>
    <b v="0"/>
    <b v="0"/>
  </r>
  <r>
    <x v="662"/>
    <s v="SF"/>
    <x v="0"/>
    <x v="2"/>
    <x v="0"/>
    <x v="4"/>
    <x v="2"/>
    <x v="22"/>
    <x v="0"/>
    <n v="15322292"/>
    <n v="28284951"/>
    <x v="44"/>
    <n v="1"/>
    <x v="37"/>
    <n v="2013"/>
    <s v="Feb"/>
    <s v="2013Q2"/>
    <n v="2013"/>
    <s v="Q2"/>
    <b v="0"/>
    <b v="0"/>
    <b v="0"/>
    <b v="0"/>
    <b v="0"/>
    <b v="0"/>
    <b v="0"/>
    <b v="0"/>
  </r>
  <r>
    <x v="662"/>
    <s v="SF"/>
    <x v="0"/>
    <x v="2"/>
    <x v="0"/>
    <x v="5"/>
    <x v="0"/>
    <x v="8"/>
    <x v="0"/>
    <n v="24530223"/>
    <n v="24530223"/>
    <x v="3"/>
    <n v="1"/>
    <x v="37"/>
    <n v="2013"/>
    <s v="Feb"/>
    <s v="2013Q2"/>
    <n v="2013"/>
    <s v="Q2"/>
    <b v="0"/>
    <b v="0"/>
    <b v="0"/>
    <b v="0"/>
    <b v="0"/>
    <b v="0"/>
    <b v="0"/>
    <b v="0"/>
  </r>
  <r>
    <x v="663"/>
    <s v="R"/>
    <x v="1"/>
    <x v="1"/>
    <x v="0"/>
    <x v="0"/>
    <x v="0"/>
    <x v="5"/>
    <x v="1"/>
    <n v="23000000"/>
    <n v="23000000"/>
    <x v="4"/>
    <n v="1"/>
    <x v="43"/>
    <n v="2013"/>
    <s v="Aug"/>
    <s v="2013Q4"/>
    <n v="2013"/>
    <s v="Q4"/>
    <b v="0"/>
    <b v="0"/>
    <b v="0"/>
    <b v="0"/>
    <b v="0"/>
    <b v="0"/>
    <b v="0"/>
    <b v="0"/>
  </r>
  <r>
    <x v="663"/>
    <s v="R"/>
    <x v="1"/>
    <x v="1"/>
    <x v="0"/>
    <x v="1"/>
    <x v="0"/>
    <x v="68"/>
    <x v="1"/>
    <n v="129024726"/>
    <n v="129024726"/>
    <x v="4"/>
    <n v="1"/>
    <x v="43"/>
    <n v="2013"/>
    <s v="Aug"/>
    <s v="2013Q4"/>
    <n v="2013"/>
    <s v="Q4"/>
    <b v="0"/>
    <b v="0"/>
    <b v="0"/>
    <b v="0"/>
    <b v="0"/>
    <b v="0"/>
    <b v="0"/>
    <b v="0"/>
  </r>
  <r>
    <x v="663"/>
    <s v="R"/>
    <x v="1"/>
    <x v="1"/>
    <x v="0"/>
    <x v="2"/>
    <x v="0"/>
    <x v="80"/>
    <x v="1"/>
    <n v="26124827"/>
    <n v="26024827"/>
    <x v="16"/>
    <n v="1"/>
    <x v="43"/>
    <n v="2013"/>
    <s v="Aug"/>
    <s v="2013Q4"/>
    <n v="2013"/>
    <s v="Q4"/>
    <b v="0"/>
    <b v="0"/>
    <b v="0"/>
    <b v="0"/>
    <b v="0"/>
    <b v="0"/>
    <b v="0"/>
    <b v="0"/>
  </r>
  <r>
    <x v="663"/>
    <s v="R"/>
    <x v="1"/>
    <x v="1"/>
    <x v="0"/>
    <x v="3"/>
    <x v="0"/>
    <x v="390"/>
    <x v="1"/>
    <n v="49468616"/>
    <n v="49368616"/>
    <x v="16"/>
    <n v="1"/>
    <x v="43"/>
    <n v="2013"/>
    <s v="Aug"/>
    <s v="2013Q4"/>
    <n v="2013"/>
    <s v="Q4"/>
    <b v="0"/>
    <b v="0"/>
    <b v="0"/>
    <b v="0"/>
    <b v="0"/>
    <b v="0"/>
    <b v="0"/>
    <b v="0"/>
  </r>
  <r>
    <x v="663"/>
    <s v="R"/>
    <x v="1"/>
    <x v="1"/>
    <x v="0"/>
    <x v="4"/>
    <x v="0"/>
    <x v="256"/>
    <x v="1"/>
    <n v="35635900"/>
    <n v="35635900"/>
    <x v="4"/>
    <n v="1"/>
    <x v="43"/>
    <n v="2013"/>
    <s v="Aug"/>
    <s v="2013Q4"/>
    <n v="2013"/>
    <s v="Q4"/>
    <b v="0"/>
    <b v="0"/>
    <b v="0"/>
    <b v="0"/>
    <b v="0"/>
    <b v="0"/>
    <b v="0"/>
    <b v="0"/>
  </r>
  <r>
    <x v="664"/>
    <s v="MF"/>
    <x v="2"/>
    <x v="2"/>
    <x v="0"/>
    <x v="0"/>
    <x v="1"/>
    <x v="3"/>
    <x v="3"/>
    <n v="150503681"/>
    <n v="150503681"/>
    <x v="17"/>
    <n v="1"/>
    <x v="37"/>
    <n v="2013"/>
    <s v="Feb"/>
    <s v="2013Q2"/>
    <n v="2013"/>
    <s v="Q2"/>
    <b v="0"/>
    <b v="0"/>
    <b v="0"/>
    <b v="0"/>
    <b v="0"/>
    <b v="0"/>
    <b v="0"/>
    <b v="0"/>
  </r>
  <r>
    <x v="664"/>
    <s v="MF"/>
    <x v="2"/>
    <x v="2"/>
    <x v="0"/>
    <x v="1"/>
    <x v="3"/>
    <x v="288"/>
    <x v="3"/>
    <n v="50000000"/>
    <n v="23845804"/>
    <x v="6"/>
    <n v="1"/>
    <x v="37"/>
    <n v="2013"/>
    <s v="Feb"/>
    <s v="2013Q2"/>
    <n v="2013"/>
    <s v="Q2"/>
    <b v="0"/>
    <b v="0"/>
    <b v="0"/>
    <b v="0"/>
    <b v="0"/>
    <b v="0"/>
    <b v="0"/>
    <b v="0"/>
  </r>
  <r>
    <x v="665"/>
    <s v="R"/>
    <x v="1"/>
    <x v="18"/>
    <x v="0"/>
    <x v="0"/>
    <x v="0"/>
    <x v="182"/>
    <x v="1"/>
    <n v="55970658"/>
    <n v="55870658"/>
    <x v="16"/>
    <n v="1"/>
    <x v="44"/>
    <n v="2013"/>
    <s v="Sep"/>
    <s v="2013Q4"/>
    <n v="2013"/>
    <s v="Q4"/>
    <b v="0"/>
    <b v="0"/>
    <b v="0"/>
    <b v="0"/>
    <b v="0"/>
    <b v="0"/>
    <b v="0"/>
    <b v="0"/>
  </r>
  <r>
    <x v="665"/>
    <s v="R"/>
    <x v="1"/>
    <x v="18"/>
    <x v="0"/>
    <x v="1"/>
    <x v="0"/>
    <x v="420"/>
    <x v="1"/>
    <n v="55290243"/>
    <n v="55190243"/>
    <x v="16"/>
    <n v="1"/>
    <x v="44"/>
    <n v="2013"/>
    <s v="Sep"/>
    <s v="2013Q4"/>
    <n v="2013"/>
    <s v="Q4"/>
    <b v="0"/>
    <b v="0"/>
    <b v="0"/>
    <b v="0"/>
    <b v="0"/>
    <b v="0"/>
    <b v="0"/>
    <b v="0"/>
  </r>
  <r>
    <x v="665"/>
    <s v="R"/>
    <x v="1"/>
    <x v="18"/>
    <x v="0"/>
    <x v="2"/>
    <x v="0"/>
    <x v="390"/>
    <x v="1"/>
    <n v="10049991"/>
    <n v="9949991"/>
    <x v="16"/>
    <n v="1"/>
    <x v="44"/>
    <n v="2013"/>
    <s v="Sep"/>
    <s v="2013Q4"/>
    <n v="2013"/>
    <s v="Q4"/>
    <b v="0"/>
    <b v="0"/>
    <b v="0"/>
    <b v="0"/>
    <b v="0"/>
    <b v="0"/>
    <b v="0"/>
    <b v="0"/>
  </r>
  <r>
    <x v="665"/>
    <s v="R"/>
    <x v="1"/>
    <x v="18"/>
    <x v="0"/>
    <x v="3"/>
    <x v="0"/>
    <x v="336"/>
    <x v="1"/>
    <n v="15049039"/>
    <n v="15049039"/>
    <x v="4"/>
    <n v="1"/>
    <x v="44"/>
    <n v="2013"/>
    <s v="Sep"/>
    <s v="2013Q4"/>
    <n v="2013"/>
    <s v="Q4"/>
    <b v="0"/>
    <b v="0"/>
    <b v="0"/>
    <b v="0"/>
    <b v="0"/>
    <b v="0"/>
    <b v="0"/>
    <b v="0"/>
  </r>
  <r>
    <x v="665"/>
    <s v="R"/>
    <x v="1"/>
    <x v="18"/>
    <x v="0"/>
    <x v="4"/>
    <x v="0"/>
    <x v="30"/>
    <x v="1"/>
    <n v="20512548"/>
    <n v="20512548"/>
    <x v="4"/>
    <n v="1"/>
    <x v="44"/>
    <n v="2013"/>
    <s v="Sep"/>
    <s v="2013Q4"/>
    <n v="2013"/>
    <s v="Q4"/>
    <b v="0"/>
    <b v="0"/>
    <b v="0"/>
    <b v="0"/>
    <b v="0"/>
    <b v="0"/>
    <b v="0"/>
    <b v="0"/>
  </r>
  <r>
    <x v="666"/>
    <s v="SF"/>
    <x v="0"/>
    <x v="4"/>
    <x v="0"/>
    <x v="0"/>
    <x v="0"/>
    <x v="4"/>
    <x v="0"/>
    <n v="100000000"/>
    <n v="18129982"/>
    <x v="15"/>
    <n v="1"/>
    <x v="37"/>
    <n v="2013"/>
    <s v="Feb"/>
    <s v="2013Q2"/>
    <n v="2013"/>
    <s v="Q2"/>
    <b v="0"/>
    <b v="0"/>
    <b v="0"/>
    <b v="0"/>
    <b v="0"/>
    <b v="0"/>
    <b v="0"/>
    <b v="0"/>
  </r>
  <r>
    <x v="666"/>
    <s v="SF"/>
    <x v="0"/>
    <x v="4"/>
    <x v="0"/>
    <x v="1"/>
    <x v="0"/>
    <x v="4"/>
    <x v="0"/>
    <n v="200000000"/>
    <n v="66666666"/>
    <x v="3"/>
    <n v="1"/>
    <x v="37"/>
    <n v="2013"/>
    <s v="Feb"/>
    <s v="2013Q2"/>
    <n v="2013"/>
    <s v="Q2"/>
    <b v="0"/>
    <b v="0"/>
    <b v="0"/>
    <b v="0"/>
    <b v="0"/>
    <b v="0"/>
    <b v="0"/>
    <b v="0"/>
  </r>
  <r>
    <x v="666"/>
    <s v="SF"/>
    <x v="0"/>
    <x v="4"/>
    <x v="0"/>
    <x v="2"/>
    <x v="2"/>
    <x v="22"/>
    <x v="0"/>
    <n v="259392267"/>
    <n v="38356672"/>
    <x v="44"/>
    <n v="1"/>
    <x v="37"/>
    <n v="2013"/>
    <s v="Feb"/>
    <s v="2013Q2"/>
    <n v="2013"/>
    <s v="Q2"/>
    <b v="0"/>
    <b v="0"/>
    <b v="0"/>
    <b v="0"/>
    <b v="0"/>
    <b v="0"/>
    <b v="0"/>
    <b v="0"/>
  </r>
  <r>
    <x v="666"/>
    <s v="SF"/>
    <x v="0"/>
    <x v="4"/>
    <x v="0"/>
    <x v="3"/>
    <x v="3"/>
    <x v="22"/>
    <x v="0"/>
    <n v="44129119"/>
    <n v="7500000"/>
    <x v="14"/>
    <n v="1"/>
    <x v="37"/>
    <n v="2013"/>
    <s v="Feb"/>
    <s v="2013Q2"/>
    <n v="2013"/>
    <s v="Q2"/>
    <b v="0"/>
    <b v="0"/>
    <b v="0"/>
    <b v="0"/>
    <b v="0"/>
    <b v="0"/>
    <b v="0"/>
    <b v="0"/>
  </r>
  <r>
    <x v="666"/>
    <s v="SF"/>
    <x v="0"/>
    <x v="4"/>
    <x v="0"/>
    <x v="4"/>
    <x v="0"/>
    <x v="7"/>
    <x v="0"/>
    <n v="47000000"/>
    <n v="23500000"/>
    <x v="15"/>
    <n v="1"/>
    <x v="37"/>
    <n v="2013"/>
    <s v="Feb"/>
    <s v="2013Q2"/>
    <n v="2013"/>
    <s v="Q2"/>
    <b v="0"/>
    <b v="0"/>
    <b v="0"/>
    <b v="0"/>
    <b v="0"/>
    <b v="0"/>
    <b v="0"/>
    <b v="0"/>
  </r>
  <r>
    <x v="667"/>
    <s v="R"/>
    <x v="1"/>
    <x v="1"/>
    <x v="0"/>
    <x v="0"/>
    <x v="0"/>
    <x v="430"/>
    <x v="1"/>
    <n v="62858668"/>
    <n v="62858668"/>
    <x v="4"/>
    <n v="1"/>
    <x v="44"/>
    <n v="2013"/>
    <s v="Sep"/>
    <s v="2013Q4"/>
    <n v="2013"/>
    <s v="Q4"/>
    <b v="0"/>
    <b v="0"/>
    <b v="0"/>
    <b v="0"/>
    <b v="0"/>
    <b v="0"/>
    <b v="0"/>
    <b v="0"/>
  </r>
  <r>
    <x v="667"/>
    <s v="R"/>
    <x v="1"/>
    <x v="1"/>
    <x v="0"/>
    <x v="1"/>
    <x v="0"/>
    <x v="333"/>
    <x v="1"/>
    <n v="19015723"/>
    <n v="19015723"/>
    <x v="4"/>
    <n v="1"/>
    <x v="44"/>
    <n v="2013"/>
    <s v="Sep"/>
    <s v="2013Q4"/>
    <n v="2013"/>
    <s v="Q4"/>
    <b v="0"/>
    <b v="0"/>
    <b v="0"/>
    <b v="0"/>
    <b v="0"/>
    <b v="0"/>
    <b v="0"/>
    <b v="0"/>
  </r>
  <r>
    <x v="667"/>
    <s v="R"/>
    <x v="1"/>
    <x v="1"/>
    <x v="0"/>
    <x v="2"/>
    <x v="0"/>
    <x v="431"/>
    <x v="1"/>
    <n v="50070204"/>
    <n v="50070204"/>
    <x v="4"/>
    <n v="1"/>
    <x v="44"/>
    <n v="2013"/>
    <s v="Sep"/>
    <s v="2013Q4"/>
    <n v="2013"/>
    <s v="Q4"/>
    <b v="0"/>
    <b v="0"/>
    <b v="0"/>
    <b v="0"/>
    <b v="0"/>
    <b v="0"/>
    <b v="0"/>
    <b v="0"/>
  </r>
  <r>
    <x v="667"/>
    <s v="R"/>
    <x v="1"/>
    <x v="1"/>
    <x v="0"/>
    <x v="3"/>
    <x v="0"/>
    <x v="32"/>
    <x v="1"/>
    <n v="41901398"/>
    <n v="41901398"/>
    <x v="4"/>
    <n v="1"/>
    <x v="44"/>
    <n v="2013"/>
    <s v="Sep"/>
    <s v="2013Q4"/>
    <n v="2013"/>
    <s v="Q4"/>
    <b v="0"/>
    <b v="0"/>
    <b v="0"/>
    <b v="0"/>
    <b v="0"/>
    <b v="0"/>
    <b v="0"/>
    <b v="0"/>
  </r>
  <r>
    <x v="668"/>
    <s v="SF"/>
    <x v="0"/>
    <x v="3"/>
    <x v="1"/>
    <x v="0"/>
    <x v="0"/>
    <x v="6"/>
    <x v="0"/>
    <n v="500007000"/>
    <n v="145887427"/>
    <x v="70"/>
    <n v="1"/>
    <x v="37"/>
    <n v="2013"/>
    <s v="Feb"/>
    <s v="2013Q2"/>
    <n v="2013"/>
    <s v="Q2"/>
    <b v="0"/>
    <b v="0"/>
    <b v="0"/>
    <b v="0"/>
    <b v="0"/>
    <b v="0"/>
    <b v="0"/>
    <b v="0"/>
  </r>
  <r>
    <x v="668"/>
    <s v="SF"/>
    <x v="0"/>
    <x v="3"/>
    <x v="1"/>
    <x v="1"/>
    <x v="0"/>
    <x v="6"/>
    <x v="0"/>
    <n v="167523000"/>
    <n v="23931857"/>
    <x v="57"/>
    <n v="1"/>
    <x v="37"/>
    <n v="2013"/>
    <s v="Feb"/>
    <s v="2013Q2"/>
    <n v="2013"/>
    <s v="Q2"/>
    <b v="0"/>
    <b v="0"/>
    <b v="0"/>
    <b v="0"/>
    <b v="0"/>
    <b v="0"/>
    <b v="0"/>
    <b v="0"/>
  </r>
  <r>
    <x v="668"/>
    <s v="SF"/>
    <x v="0"/>
    <x v="3"/>
    <x v="1"/>
    <x v="2"/>
    <x v="0"/>
    <x v="4"/>
    <x v="0"/>
    <n v="600000000"/>
    <n v="0"/>
    <x v="2"/>
    <n v="1"/>
    <x v="37"/>
    <n v="2013"/>
    <s v="Feb"/>
    <s v="2013Q2"/>
    <n v="2013"/>
    <s v="Q2"/>
    <b v="0"/>
    <b v="0"/>
    <b v="0"/>
    <b v="0"/>
    <b v="0"/>
    <b v="0"/>
    <b v="0"/>
    <b v="0"/>
  </r>
  <r>
    <x v="668"/>
    <s v="SF"/>
    <x v="0"/>
    <x v="3"/>
    <x v="1"/>
    <x v="3"/>
    <x v="5"/>
    <x v="215"/>
    <x v="0"/>
    <n v="11384140"/>
    <n v="0"/>
    <x v="3"/>
    <n v="1"/>
    <x v="37"/>
    <n v="2013"/>
    <s v="Feb"/>
    <s v="2013Q2"/>
    <n v="2013"/>
    <s v="Q2"/>
    <b v="0"/>
    <b v="0"/>
    <b v="0"/>
    <b v="0"/>
    <b v="0"/>
    <b v="0"/>
    <b v="0"/>
    <b v="0"/>
  </r>
  <r>
    <x v="668"/>
    <s v="SF"/>
    <x v="0"/>
    <x v="3"/>
    <x v="1"/>
    <x v="4"/>
    <x v="2"/>
    <x v="36"/>
    <x v="0"/>
    <n v="69119706"/>
    <n v="0"/>
    <x v="10"/>
    <n v="1"/>
    <x v="37"/>
    <n v="2013"/>
    <s v="Feb"/>
    <s v="2013Q2"/>
    <n v="2013"/>
    <s v="Q2"/>
    <b v="0"/>
    <b v="0"/>
    <b v="0"/>
    <b v="0"/>
    <b v="0"/>
    <b v="0"/>
    <b v="0"/>
    <b v="0"/>
  </r>
  <r>
    <x v="669"/>
    <s v="R"/>
    <x v="1"/>
    <x v="2"/>
    <x v="0"/>
    <x v="0"/>
    <x v="0"/>
    <x v="55"/>
    <x v="1"/>
    <n v="100063974"/>
    <n v="100063974"/>
    <x v="4"/>
    <n v="1"/>
    <x v="44"/>
    <n v="2013"/>
    <s v="Sep"/>
    <s v="2013Q4"/>
    <n v="2013"/>
    <s v="Q4"/>
    <b v="0"/>
    <b v="0"/>
    <b v="0"/>
    <b v="0"/>
    <b v="0"/>
    <b v="0"/>
    <b v="0"/>
    <b v="0"/>
  </r>
  <r>
    <x v="669"/>
    <s v="R"/>
    <x v="1"/>
    <x v="2"/>
    <x v="0"/>
    <x v="1"/>
    <x v="0"/>
    <x v="350"/>
    <x v="1"/>
    <n v="104376410"/>
    <n v="104376410"/>
    <x v="4"/>
    <n v="1"/>
    <x v="44"/>
    <n v="2013"/>
    <s v="Sep"/>
    <s v="2013Q4"/>
    <n v="2013"/>
    <s v="Q4"/>
    <b v="0"/>
    <b v="0"/>
    <b v="0"/>
    <b v="0"/>
    <b v="0"/>
    <b v="0"/>
    <b v="0"/>
    <b v="0"/>
  </r>
  <r>
    <x v="670"/>
    <s v="SF"/>
    <x v="0"/>
    <x v="6"/>
    <x v="0"/>
    <x v="0"/>
    <x v="1"/>
    <x v="7"/>
    <x v="0"/>
    <n v="184690506"/>
    <n v="55407151"/>
    <x v="1"/>
    <n v="1"/>
    <x v="37"/>
    <n v="2013"/>
    <s v="Feb"/>
    <s v="2013Q2"/>
    <n v="2013"/>
    <s v="Q2"/>
    <b v="0"/>
    <b v="0"/>
    <b v="0"/>
    <b v="0"/>
    <b v="0"/>
    <b v="0"/>
    <b v="0"/>
    <b v="0"/>
  </r>
  <r>
    <x v="670"/>
    <s v="SF"/>
    <x v="0"/>
    <x v="6"/>
    <x v="0"/>
    <x v="1"/>
    <x v="0"/>
    <x v="1"/>
    <x v="0"/>
    <n v="236581291"/>
    <n v="78860430"/>
    <x v="15"/>
    <n v="1"/>
    <x v="37"/>
    <n v="2013"/>
    <s v="Feb"/>
    <s v="2013Q2"/>
    <n v="2013"/>
    <s v="Q2"/>
    <b v="0"/>
    <b v="0"/>
    <b v="0"/>
    <b v="0"/>
    <b v="0"/>
    <b v="0"/>
    <b v="0"/>
    <b v="0"/>
  </r>
  <r>
    <x v="670"/>
    <s v="SF"/>
    <x v="0"/>
    <x v="6"/>
    <x v="0"/>
    <x v="2"/>
    <x v="0"/>
    <x v="1"/>
    <x v="0"/>
    <n v="85177000"/>
    <n v="33124388"/>
    <x v="15"/>
    <n v="1"/>
    <x v="37"/>
    <n v="2013"/>
    <s v="Feb"/>
    <s v="2013Q2"/>
    <n v="2013"/>
    <s v="Q2"/>
    <b v="0"/>
    <b v="0"/>
    <b v="0"/>
    <b v="0"/>
    <b v="0"/>
    <b v="0"/>
    <b v="0"/>
    <b v="0"/>
  </r>
  <r>
    <x v="670"/>
    <s v="SF"/>
    <x v="0"/>
    <x v="6"/>
    <x v="0"/>
    <x v="3"/>
    <x v="0"/>
    <x v="6"/>
    <x v="0"/>
    <n v="300000000"/>
    <n v="128571428"/>
    <x v="3"/>
    <n v="1"/>
    <x v="37"/>
    <n v="2013"/>
    <s v="Feb"/>
    <s v="2013Q2"/>
    <n v="2013"/>
    <s v="Q2"/>
    <b v="0"/>
    <b v="0"/>
    <b v="0"/>
    <b v="0"/>
    <b v="0"/>
    <b v="0"/>
    <b v="0"/>
    <b v="0"/>
  </r>
  <r>
    <x v="670"/>
    <s v="SF"/>
    <x v="0"/>
    <x v="6"/>
    <x v="0"/>
    <x v="4"/>
    <x v="0"/>
    <x v="8"/>
    <x v="0"/>
    <n v="125000000"/>
    <n v="48142250"/>
    <x v="15"/>
    <n v="1"/>
    <x v="37"/>
    <n v="2013"/>
    <s v="Feb"/>
    <s v="2013Q2"/>
    <n v="2013"/>
    <s v="Q2"/>
    <b v="0"/>
    <b v="0"/>
    <b v="0"/>
    <b v="0"/>
    <b v="0"/>
    <b v="0"/>
    <b v="0"/>
    <b v="0"/>
  </r>
  <r>
    <x v="670"/>
    <s v="SF"/>
    <x v="0"/>
    <x v="6"/>
    <x v="0"/>
    <x v="5"/>
    <x v="0"/>
    <x v="4"/>
    <x v="0"/>
    <n v="10000000"/>
    <n v="3333333"/>
    <x v="3"/>
    <n v="1"/>
    <x v="37"/>
    <n v="2013"/>
    <s v="Feb"/>
    <s v="2013Q2"/>
    <n v="2013"/>
    <s v="Q2"/>
    <b v="0"/>
    <b v="0"/>
    <b v="0"/>
    <b v="0"/>
    <b v="0"/>
    <b v="0"/>
    <b v="0"/>
    <b v="0"/>
  </r>
  <r>
    <x v="670"/>
    <s v="SF"/>
    <x v="0"/>
    <x v="6"/>
    <x v="0"/>
    <x v="6"/>
    <x v="0"/>
    <x v="4"/>
    <x v="0"/>
    <n v="200000000"/>
    <n v="66666666"/>
    <x v="3"/>
    <n v="1"/>
    <x v="37"/>
    <n v="2013"/>
    <s v="Feb"/>
    <s v="2013Q2"/>
    <n v="2013"/>
    <s v="Q2"/>
    <b v="0"/>
    <b v="0"/>
    <b v="0"/>
    <b v="0"/>
    <b v="0"/>
    <b v="0"/>
    <b v="0"/>
    <b v="0"/>
  </r>
  <r>
    <x v="671"/>
    <s v="R"/>
    <x v="1"/>
    <x v="1"/>
    <x v="1"/>
    <x v="0"/>
    <x v="0"/>
    <x v="334"/>
    <x v="1"/>
    <n v="50520541"/>
    <n v="50520541"/>
    <x v="4"/>
    <n v="1"/>
    <x v="45"/>
    <n v="2013"/>
    <s v="Oct"/>
    <s v="2014Q1"/>
    <n v="2014"/>
    <s v="Q1"/>
    <b v="0"/>
    <b v="0"/>
    <b v="0"/>
    <b v="0"/>
    <b v="0"/>
    <b v="0"/>
    <b v="0"/>
    <b v="0"/>
  </r>
  <r>
    <x v="671"/>
    <s v="R"/>
    <x v="1"/>
    <x v="1"/>
    <x v="1"/>
    <x v="1"/>
    <x v="0"/>
    <x v="35"/>
    <x v="1"/>
    <n v="49989903"/>
    <n v="49989903"/>
    <x v="4"/>
    <n v="1"/>
    <x v="45"/>
    <n v="2013"/>
    <s v="Oct"/>
    <s v="2014Q1"/>
    <n v="2014"/>
    <s v="Q1"/>
    <b v="0"/>
    <b v="0"/>
    <b v="0"/>
    <b v="0"/>
    <b v="0"/>
    <b v="0"/>
    <b v="0"/>
    <b v="0"/>
  </r>
  <r>
    <x v="671"/>
    <s v="R"/>
    <x v="1"/>
    <x v="1"/>
    <x v="1"/>
    <x v="2"/>
    <x v="0"/>
    <x v="432"/>
    <x v="1"/>
    <n v="19659572"/>
    <n v="19559572"/>
    <x v="16"/>
    <n v="1"/>
    <x v="45"/>
    <n v="2013"/>
    <s v="Oct"/>
    <s v="2014Q1"/>
    <n v="2014"/>
    <s v="Q1"/>
    <b v="0"/>
    <b v="0"/>
    <b v="0"/>
    <b v="0"/>
    <b v="0"/>
    <b v="0"/>
    <b v="0"/>
    <b v="0"/>
  </r>
  <r>
    <x v="672"/>
    <s v="SF"/>
    <x v="0"/>
    <x v="0"/>
    <x v="0"/>
    <x v="0"/>
    <x v="0"/>
    <x v="1"/>
    <x v="0"/>
    <n v="39060000"/>
    <n v="21700000"/>
    <x v="35"/>
    <n v="1"/>
    <x v="37"/>
    <n v="2013"/>
    <s v="Feb"/>
    <s v="2013Q2"/>
    <n v="2013"/>
    <s v="Q2"/>
    <b v="0"/>
    <b v="0"/>
    <b v="0"/>
    <b v="0"/>
    <b v="0"/>
    <b v="0"/>
    <b v="0"/>
    <b v="0"/>
  </r>
  <r>
    <x v="672"/>
    <s v="SF"/>
    <x v="0"/>
    <x v="0"/>
    <x v="0"/>
    <x v="1"/>
    <x v="0"/>
    <x v="433"/>
    <x v="0"/>
    <n v="23152844"/>
    <n v="0"/>
    <x v="3"/>
    <n v="1"/>
    <x v="37"/>
    <n v="2013"/>
    <s v="Feb"/>
    <s v="2013Q2"/>
    <n v="2013"/>
    <s v="Q2"/>
    <b v="0"/>
    <b v="0"/>
    <b v="0"/>
    <b v="0"/>
    <b v="0"/>
    <b v="0"/>
    <b v="0"/>
    <b v="0"/>
  </r>
  <r>
    <x v="672"/>
    <s v="SF"/>
    <x v="0"/>
    <x v="0"/>
    <x v="0"/>
    <x v="2"/>
    <x v="0"/>
    <x v="1"/>
    <x v="0"/>
    <n v="132473027"/>
    <n v="73596126"/>
    <x v="1"/>
    <n v="1"/>
    <x v="37"/>
    <n v="2013"/>
    <s v="Feb"/>
    <s v="2013Q2"/>
    <n v="2013"/>
    <s v="Q2"/>
    <b v="0"/>
    <b v="0"/>
    <b v="0"/>
    <b v="0"/>
    <b v="0"/>
    <b v="0"/>
    <b v="0"/>
    <b v="0"/>
  </r>
  <r>
    <x v="673"/>
    <s v="R"/>
    <x v="1"/>
    <x v="18"/>
    <x v="1"/>
    <x v="0"/>
    <x v="0"/>
    <x v="414"/>
    <x v="1"/>
    <n v="50207348"/>
    <n v="50207348"/>
    <x v="4"/>
    <n v="1"/>
    <x v="45"/>
    <n v="2013"/>
    <s v="Oct"/>
    <s v="2014Q1"/>
    <n v="2014"/>
    <s v="Q1"/>
    <b v="0"/>
    <b v="0"/>
    <b v="0"/>
    <b v="0"/>
    <b v="0"/>
    <b v="0"/>
    <b v="0"/>
    <b v="0"/>
  </r>
  <r>
    <x v="673"/>
    <s v="R"/>
    <x v="1"/>
    <x v="18"/>
    <x v="1"/>
    <x v="1"/>
    <x v="0"/>
    <x v="217"/>
    <x v="1"/>
    <n v="15100000"/>
    <n v="15000000"/>
    <x v="16"/>
    <n v="1"/>
    <x v="45"/>
    <n v="2013"/>
    <s v="Oct"/>
    <s v="2014Q1"/>
    <n v="2014"/>
    <s v="Q1"/>
    <b v="0"/>
    <b v="0"/>
    <b v="0"/>
    <b v="0"/>
    <b v="0"/>
    <b v="0"/>
    <b v="0"/>
    <b v="0"/>
  </r>
  <r>
    <x v="673"/>
    <s v="R"/>
    <x v="1"/>
    <x v="18"/>
    <x v="1"/>
    <x v="2"/>
    <x v="0"/>
    <x v="434"/>
    <x v="1"/>
    <n v="5800000"/>
    <n v="5800000"/>
    <x v="4"/>
    <n v="1"/>
    <x v="45"/>
    <n v="2013"/>
    <s v="Oct"/>
    <s v="2014Q1"/>
    <n v="2014"/>
    <s v="Q1"/>
    <b v="0"/>
    <b v="0"/>
    <b v="0"/>
    <b v="0"/>
    <b v="0"/>
    <b v="0"/>
    <b v="0"/>
    <b v="0"/>
  </r>
  <r>
    <x v="673"/>
    <s v="R"/>
    <x v="1"/>
    <x v="18"/>
    <x v="1"/>
    <x v="3"/>
    <x v="0"/>
    <x v="5"/>
    <x v="1"/>
    <n v="35306192"/>
    <n v="35306192"/>
    <x v="4"/>
    <n v="1"/>
    <x v="45"/>
    <n v="2013"/>
    <s v="Oct"/>
    <s v="2014Q1"/>
    <n v="2014"/>
    <s v="Q1"/>
    <b v="0"/>
    <b v="0"/>
    <b v="0"/>
    <b v="0"/>
    <b v="0"/>
    <b v="0"/>
    <b v="0"/>
    <b v="0"/>
  </r>
  <r>
    <x v="674"/>
    <s v="SF"/>
    <x v="0"/>
    <x v="11"/>
    <x v="0"/>
    <x v="0"/>
    <x v="1"/>
    <x v="19"/>
    <x v="0"/>
    <n v="35091627"/>
    <n v="35091627"/>
    <x v="3"/>
    <n v="1"/>
    <x v="37"/>
    <n v="2013"/>
    <s v="Feb"/>
    <s v="2013Q2"/>
    <n v="2013"/>
    <s v="Q2"/>
    <b v="0"/>
    <b v="0"/>
    <b v="0"/>
    <b v="0"/>
    <b v="0"/>
    <b v="0"/>
    <b v="0"/>
    <b v="0"/>
  </r>
  <r>
    <x v="674"/>
    <s v="SF"/>
    <x v="0"/>
    <x v="11"/>
    <x v="0"/>
    <x v="1"/>
    <x v="1"/>
    <x v="2"/>
    <x v="0"/>
    <n v="22530812"/>
    <n v="22530812"/>
    <x v="3"/>
    <n v="1"/>
    <x v="37"/>
    <n v="2013"/>
    <s v="Feb"/>
    <s v="2013Q2"/>
    <n v="2013"/>
    <s v="Q2"/>
    <b v="0"/>
    <b v="0"/>
    <b v="0"/>
    <b v="0"/>
    <b v="0"/>
    <b v="0"/>
    <b v="0"/>
    <b v="0"/>
  </r>
  <r>
    <x v="674"/>
    <s v="SF"/>
    <x v="0"/>
    <x v="11"/>
    <x v="0"/>
    <x v="2"/>
    <x v="1"/>
    <x v="435"/>
    <x v="0"/>
    <n v="12362424"/>
    <n v="12362424"/>
    <x v="3"/>
    <n v="1"/>
    <x v="37"/>
    <n v="2013"/>
    <s v="Feb"/>
    <s v="2013Q2"/>
    <n v="2013"/>
    <s v="Q2"/>
    <b v="0"/>
    <b v="0"/>
    <b v="0"/>
    <b v="0"/>
    <b v="0"/>
    <b v="0"/>
    <b v="0"/>
    <b v="0"/>
  </r>
  <r>
    <x v="674"/>
    <s v="SF"/>
    <x v="0"/>
    <x v="11"/>
    <x v="0"/>
    <x v="3"/>
    <x v="2"/>
    <x v="436"/>
    <x v="0"/>
    <n v="34548944"/>
    <n v="0"/>
    <x v="42"/>
    <n v="1"/>
    <x v="37"/>
    <n v="2013"/>
    <s v="Feb"/>
    <s v="2013Q2"/>
    <n v="2013"/>
    <s v="Q2"/>
    <b v="0"/>
    <b v="0"/>
    <b v="0"/>
    <b v="0"/>
    <b v="0"/>
    <b v="0"/>
    <b v="0"/>
    <b v="0"/>
  </r>
  <r>
    <x v="674"/>
    <s v="SF"/>
    <x v="0"/>
    <x v="11"/>
    <x v="0"/>
    <x v="4"/>
    <x v="1"/>
    <x v="4"/>
    <x v="0"/>
    <n v="84917496"/>
    <n v="28107082"/>
    <x v="15"/>
    <n v="1"/>
    <x v="37"/>
    <n v="2013"/>
    <s v="Feb"/>
    <s v="2013Q2"/>
    <n v="2013"/>
    <s v="Q2"/>
    <b v="0"/>
    <b v="0"/>
    <b v="0"/>
    <b v="0"/>
    <b v="0"/>
    <b v="0"/>
    <b v="0"/>
    <b v="0"/>
  </r>
  <r>
    <x v="674"/>
    <s v="SF"/>
    <x v="0"/>
    <x v="11"/>
    <x v="0"/>
    <x v="5"/>
    <x v="0"/>
    <x v="1"/>
    <x v="0"/>
    <n v="160566168"/>
    <n v="93616417"/>
    <x v="15"/>
    <n v="1"/>
    <x v="37"/>
    <n v="2013"/>
    <s v="Feb"/>
    <s v="2013Q2"/>
    <n v="2013"/>
    <s v="Q2"/>
    <b v="0"/>
    <b v="0"/>
    <b v="0"/>
    <b v="0"/>
    <b v="0"/>
    <b v="0"/>
    <b v="0"/>
    <b v="0"/>
  </r>
  <r>
    <x v="674"/>
    <s v="SF"/>
    <x v="0"/>
    <x v="11"/>
    <x v="0"/>
    <x v="6"/>
    <x v="5"/>
    <x v="437"/>
    <x v="0"/>
    <n v="21355456"/>
    <n v="0"/>
    <x v="3"/>
    <n v="1"/>
    <x v="37"/>
    <n v="2013"/>
    <s v="Feb"/>
    <s v="2013Q2"/>
    <n v="2013"/>
    <s v="Q2"/>
    <b v="0"/>
    <b v="0"/>
    <b v="0"/>
    <b v="0"/>
    <b v="0"/>
    <b v="0"/>
    <b v="0"/>
    <b v="0"/>
  </r>
  <r>
    <x v="674"/>
    <s v="SF"/>
    <x v="0"/>
    <x v="11"/>
    <x v="0"/>
    <x v="7"/>
    <x v="4"/>
    <x v="425"/>
    <x v="0"/>
    <n v="16128146"/>
    <n v="0"/>
    <x v="6"/>
    <n v="1"/>
    <x v="37"/>
    <n v="2013"/>
    <s v="Feb"/>
    <s v="2013Q2"/>
    <n v="2013"/>
    <s v="Q2"/>
    <b v="0"/>
    <b v="0"/>
    <b v="0"/>
    <b v="0"/>
    <b v="0"/>
    <b v="0"/>
    <b v="0"/>
    <b v="0"/>
  </r>
  <r>
    <x v="674"/>
    <s v="SF"/>
    <x v="0"/>
    <x v="11"/>
    <x v="0"/>
    <x v="8"/>
    <x v="4"/>
    <x v="438"/>
    <x v="0"/>
    <n v="10000000"/>
    <n v="3188010"/>
    <x v="6"/>
    <n v="1"/>
    <x v="37"/>
    <n v="2013"/>
    <s v="Feb"/>
    <s v="2013Q2"/>
    <n v="2013"/>
    <s v="Q2"/>
    <b v="0"/>
    <b v="0"/>
    <b v="0"/>
    <b v="0"/>
    <b v="0"/>
    <b v="0"/>
    <b v="0"/>
    <b v="0"/>
  </r>
  <r>
    <x v="674"/>
    <s v="SF"/>
    <x v="0"/>
    <x v="11"/>
    <x v="0"/>
    <x v="9"/>
    <x v="0"/>
    <x v="19"/>
    <x v="0"/>
    <n v="20000000"/>
    <n v="20000000"/>
    <x v="3"/>
    <n v="1"/>
    <x v="37"/>
    <n v="2013"/>
    <s v="Feb"/>
    <s v="2013Q2"/>
    <n v="2013"/>
    <s v="Q2"/>
    <b v="0"/>
    <b v="0"/>
    <b v="0"/>
    <b v="0"/>
    <b v="0"/>
    <b v="0"/>
    <b v="0"/>
    <b v="0"/>
  </r>
  <r>
    <x v="674"/>
    <s v="SF"/>
    <x v="0"/>
    <x v="11"/>
    <x v="0"/>
    <x v="10"/>
    <x v="2"/>
    <x v="170"/>
    <x v="0"/>
    <n v="5898139"/>
    <n v="0"/>
    <x v="5"/>
    <n v="1"/>
    <x v="37"/>
    <n v="2013"/>
    <s v="Feb"/>
    <s v="2013Q2"/>
    <n v="2013"/>
    <s v="Q2"/>
    <b v="0"/>
    <b v="0"/>
    <b v="0"/>
    <b v="0"/>
    <b v="0"/>
    <b v="0"/>
    <b v="0"/>
    <b v="0"/>
  </r>
  <r>
    <x v="674"/>
    <s v="SF"/>
    <x v="0"/>
    <x v="11"/>
    <x v="0"/>
    <x v="11"/>
    <x v="2"/>
    <x v="393"/>
    <x v="0"/>
    <n v="50000000"/>
    <n v="2230649"/>
    <x v="6"/>
    <n v="1"/>
    <x v="37"/>
    <n v="2013"/>
    <s v="Feb"/>
    <s v="2013Q2"/>
    <n v="2013"/>
    <s v="Q2"/>
    <b v="0"/>
    <b v="0"/>
    <b v="0"/>
    <b v="0"/>
    <b v="0"/>
    <b v="0"/>
    <b v="0"/>
    <b v="0"/>
  </r>
  <r>
    <x v="674"/>
    <s v="SF"/>
    <x v="0"/>
    <x v="11"/>
    <x v="0"/>
    <x v="12"/>
    <x v="0"/>
    <x v="0"/>
    <x v="0"/>
    <n v="35151008"/>
    <n v="27750795"/>
    <x v="17"/>
    <n v="1"/>
    <x v="37"/>
    <n v="2013"/>
    <s v="Feb"/>
    <s v="2013Q2"/>
    <n v="2013"/>
    <s v="Q2"/>
    <b v="0"/>
    <b v="0"/>
    <b v="0"/>
    <b v="0"/>
    <b v="0"/>
    <b v="0"/>
    <b v="0"/>
    <b v="0"/>
  </r>
  <r>
    <x v="674"/>
    <s v="SF"/>
    <x v="0"/>
    <x v="11"/>
    <x v="0"/>
    <x v="13"/>
    <x v="2"/>
    <x v="37"/>
    <x v="0"/>
    <n v="53444898"/>
    <n v="0"/>
    <x v="6"/>
    <n v="1"/>
    <x v="37"/>
    <n v="2013"/>
    <s v="Feb"/>
    <s v="2013Q2"/>
    <n v="2013"/>
    <s v="Q2"/>
    <b v="0"/>
    <b v="0"/>
    <b v="0"/>
    <b v="0"/>
    <b v="0"/>
    <b v="0"/>
    <b v="0"/>
    <b v="0"/>
  </r>
  <r>
    <x v="675"/>
    <s v="R"/>
    <x v="1"/>
    <x v="18"/>
    <x v="1"/>
    <x v="0"/>
    <x v="0"/>
    <x v="189"/>
    <x v="1"/>
    <n v="13474191"/>
    <n v="13474191"/>
    <x v="4"/>
    <n v="1"/>
    <x v="46"/>
    <n v="2013"/>
    <s v="Nov"/>
    <s v="2014Q1"/>
    <n v="2014"/>
    <s v="Q1"/>
    <b v="0"/>
    <b v="0"/>
    <b v="0"/>
    <b v="0"/>
    <b v="0"/>
    <b v="0"/>
    <b v="0"/>
    <b v="0"/>
  </r>
  <r>
    <x v="675"/>
    <s v="R"/>
    <x v="1"/>
    <x v="18"/>
    <x v="1"/>
    <x v="1"/>
    <x v="0"/>
    <x v="7"/>
    <x v="1"/>
    <n v="72731976"/>
    <n v="72631976"/>
    <x v="16"/>
    <n v="1"/>
    <x v="46"/>
    <n v="2013"/>
    <s v="Nov"/>
    <s v="2014Q1"/>
    <n v="2014"/>
    <s v="Q1"/>
    <b v="0"/>
    <b v="0"/>
    <b v="0"/>
    <b v="0"/>
    <b v="0"/>
    <b v="0"/>
    <b v="0"/>
    <b v="0"/>
  </r>
  <r>
    <x v="676"/>
    <s v="SF"/>
    <x v="0"/>
    <x v="9"/>
    <x v="0"/>
    <x v="0"/>
    <x v="2"/>
    <x v="8"/>
    <x v="0"/>
    <n v="17723489"/>
    <n v="15191562"/>
    <x v="6"/>
    <n v="1"/>
    <x v="37"/>
    <n v="2013"/>
    <s v="Feb"/>
    <s v="2013Q2"/>
    <n v="2013"/>
    <s v="Q2"/>
    <b v="0"/>
    <b v="0"/>
    <b v="0"/>
    <b v="0"/>
    <b v="0"/>
    <b v="0"/>
    <b v="0"/>
    <b v="0"/>
  </r>
  <r>
    <x v="676"/>
    <s v="SF"/>
    <x v="0"/>
    <x v="9"/>
    <x v="0"/>
    <x v="1"/>
    <x v="0"/>
    <x v="8"/>
    <x v="0"/>
    <n v="126000000"/>
    <n v="31500000"/>
    <x v="1"/>
    <n v="1"/>
    <x v="37"/>
    <n v="2013"/>
    <s v="Feb"/>
    <s v="2013Q2"/>
    <n v="2013"/>
    <s v="Q2"/>
    <b v="0"/>
    <b v="0"/>
    <b v="0"/>
    <b v="0"/>
    <b v="0"/>
    <b v="0"/>
    <b v="0"/>
    <b v="0"/>
  </r>
  <r>
    <x v="676"/>
    <s v="SF"/>
    <x v="0"/>
    <x v="9"/>
    <x v="0"/>
    <x v="2"/>
    <x v="0"/>
    <x v="6"/>
    <x v="0"/>
    <n v="249693634"/>
    <n v="114857142"/>
    <x v="8"/>
    <n v="1"/>
    <x v="37"/>
    <n v="2013"/>
    <s v="Feb"/>
    <s v="2013Q2"/>
    <n v="2013"/>
    <s v="Q2"/>
    <b v="0"/>
    <b v="0"/>
    <b v="0"/>
    <b v="0"/>
    <b v="0"/>
    <b v="0"/>
    <b v="0"/>
    <b v="0"/>
  </r>
  <r>
    <x v="676"/>
    <s v="SF"/>
    <x v="0"/>
    <x v="9"/>
    <x v="0"/>
    <x v="3"/>
    <x v="2"/>
    <x v="36"/>
    <x v="0"/>
    <n v="22998896"/>
    <n v="0"/>
    <x v="73"/>
    <n v="1"/>
    <x v="37"/>
    <n v="2013"/>
    <s v="Feb"/>
    <s v="2013Q2"/>
    <n v="2013"/>
    <s v="Q2"/>
    <b v="0"/>
    <b v="0"/>
    <b v="0"/>
    <b v="0"/>
    <b v="0"/>
    <b v="0"/>
    <b v="0"/>
    <b v="0"/>
  </r>
  <r>
    <x v="676"/>
    <s v="SF"/>
    <x v="0"/>
    <x v="9"/>
    <x v="0"/>
    <x v="4"/>
    <x v="2"/>
    <x v="4"/>
    <x v="0"/>
    <n v="69398000"/>
    <n v="0"/>
    <x v="23"/>
    <n v="1"/>
    <x v="37"/>
    <n v="2013"/>
    <s v="Feb"/>
    <s v="2013Q2"/>
    <n v="2013"/>
    <s v="Q2"/>
    <b v="0"/>
    <b v="0"/>
    <b v="0"/>
    <b v="0"/>
    <b v="0"/>
    <b v="0"/>
    <b v="0"/>
    <b v="0"/>
  </r>
  <r>
    <x v="676"/>
    <s v="SF"/>
    <x v="0"/>
    <x v="9"/>
    <x v="0"/>
    <x v="5"/>
    <x v="2"/>
    <x v="22"/>
    <x v="0"/>
    <n v="18194732"/>
    <n v="0"/>
    <x v="6"/>
    <n v="1"/>
    <x v="37"/>
    <n v="2013"/>
    <s v="Feb"/>
    <s v="2013Q2"/>
    <n v="2013"/>
    <s v="Q2"/>
    <b v="0"/>
    <b v="0"/>
    <b v="0"/>
    <b v="0"/>
    <b v="0"/>
    <b v="0"/>
    <b v="0"/>
    <b v="0"/>
  </r>
  <r>
    <x v="676"/>
    <s v="SF"/>
    <x v="0"/>
    <x v="9"/>
    <x v="0"/>
    <x v="6"/>
    <x v="2"/>
    <x v="89"/>
    <x v="0"/>
    <n v="0"/>
    <n v="12962806"/>
    <x v="11"/>
    <n v="1"/>
    <x v="37"/>
    <n v="2013"/>
    <s v="Feb"/>
    <s v="2013Q2"/>
    <n v="2013"/>
    <s v="Q2"/>
    <b v="0"/>
    <b v="0"/>
    <b v="0"/>
    <b v="0"/>
    <b v="0"/>
    <b v="0"/>
    <b v="0"/>
    <b v="0"/>
  </r>
  <r>
    <x v="676"/>
    <s v="SF"/>
    <x v="0"/>
    <x v="9"/>
    <x v="0"/>
    <x v="7"/>
    <x v="2"/>
    <x v="439"/>
    <x v="0"/>
    <n v="0"/>
    <n v="13173927"/>
    <x v="11"/>
    <n v="1"/>
    <x v="37"/>
    <n v="2013"/>
    <s v="Feb"/>
    <s v="2013Q2"/>
    <n v="2013"/>
    <s v="Q2"/>
    <b v="0"/>
    <b v="0"/>
    <b v="0"/>
    <b v="0"/>
    <b v="0"/>
    <b v="0"/>
    <b v="0"/>
    <b v="0"/>
  </r>
  <r>
    <x v="676"/>
    <s v="SF"/>
    <x v="0"/>
    <x v="9"/>
    <x v="0"/>
    <x v="8"/>
    <x v="0"/>
    <x v="8"/>
    <x v="0"/>
    <n v="98102189"/>
    <n v="30179187"/>
    <x v="8"/>
    <n v="1"/>
    <x v="37"/>
    <n v="2013"/>
    <s v="Feb"/>
    <s v="2013Q2"/>
    <n v="2013"/>
    <s v="Q2"/>
    <b v="0"/>
    <b v="0"/>
    <b v="0"/>
    <b v="0"/>
    <b v="0"/>
    <b v="0"/>
    <b v="0"/>
    <b v="0"/>
  </r>
  <r>
    <x v="676"/>
    <s v="SF"/>
    <x v="0"/>
    <x v="9"/>
    <x v="0"/>
    <x v="9"/>
    <x v="0"/>
    <x v="7"/>
    <x v="0"/>
    <n v="16175590"/>
    <n v="4045768"/>
    <x v="74"/>
    <n v="1"/>
    <x v="37"/>
    <n v="2013"/>
    <s v="Feb"/>
    <s v="2013Q2"/>
    <n v="2013"/>
    <s v="Q2"/>
    <b v="0"/>
    <b v="0"/>
    <b v="0"/>
    <b v="0"/>
    <b v="0"/>
    <b v="0"/>
    <b v="0"/>
    <b v="0"/>
  </r>
  <r>
    <x v="677"/>
    <s v="SF"/>
    <x v="0"/>
    <x v="7"/>
    <x v="0"/>
    <x v="0"/>
    <x v="0"/>
    <x v="4"/>
    <x v="0"/>
    <n v="52051992"/>
    <n v="15625000"/>
    <x v="12"/>
    <n v="1"/>
    <x v="37"/>
    <n v="2013"/>
    <s v="Feb"/>
    <s v="2013Q2"/>
    <n v="2013"/>
    <s v="Q2"/>
    <b v="0"/>
    <b v="0"/>
    <b v="0"/>
    <b v="0"/>
    <b v="0"/>
    <b v="0"/>
    <b v="0"/>
    <b v="0"/>
  </r>
  <r>
    <x v="677"/>
    <s v="SF"/>
    <x v="0"/>
    <x v="7"/>
    <x v="0"/>
    <x v="1"/>
    <x v="0"/>
    <x v="6"/>
    <x v="0"/>
    <n v="142972646"/>
    <n v="56409531"/>
    <x v="15"/>
    <n v="1"/>
    <x v="37"/>
    <n v="2013"/>
    <s v="Feb"/>
    <s v="2013Q2"/>
    <n v="2013"/>
    <s v="Q2"/>
    <b v="0"/>
    <b v="0"/>
    <b v="0"/>
    <b v="0"/>
    <b v="0"/>
    <b v="0"/>
    <b v="0"/>
    <b v="0"/>
  </r>
  <r>
    <x v="677"/>
    <s v="SF"/>
    <x v="0"/>
    <x v="7"/>
    <x v="0"/>
    <x v="2"/>
    <x v="2"/>
    <x v="170"/>
    <x v="0"/>
    <n v="33362649"/>
    <n v="0"/>
    <x v="14"/>
    <n v="1"/>
    <x v="37"/>
    <n v="2013"/>
    <s v="Feb"/>
    <s v="2013Q2"/>
    <n v="2013"/>
    <s v="Q2"/>
    <b v="0"/>
    <b v="0"/>
    <b v="0"/>
    <b v="0"/>
    <b v="0"/>
    <b v="0"/>
    <b v="0"/>
    <b v="0"/>
  </r>
  <r>
    <x v="677"/>
    <s v="SF"/>
    <x v="0"/>
    <x v="7"/>
    <x v="0"/>
    <x v="3"/>
    <x v="0"/>
    <x v="6"/>
    <x v="2"/>
    <n v="49876299"/>
    <n v="0"/>
    <x v="3"/>
    <n v="1"/>
    <x v="37"/>
    <n v="2013"/>
    <s v="Feb"/>
    <s v="2013Q2"/>
    <n v="2013"/>
    <s v="Q2"/>
    <b v="0"/>
    <b v="0"/>
    <b v="0"/>
    <b v="0"/>
    <b v="0"/>
    <b v="0"/>
    <b v="0"/>
    <b v="0"/>
  </r>
  <r>
    <x v="677"/>
    <s v="SF"/>
    <x v="0"/>
    <x v="7"/>
    <x v="0"/>
    <x v="4"/>
    <x v="0"/>
    <x v="6"/>
    <x v="0"/>
    <n v="40000000"/>
    <n v="5714285"/>
    <x v="15"/>
    <n v="1"/>
    <x v="37"/>
    <n v="2013"/>
    <s v="Feb"/>
    <s v="2013Q2"/>
    <n v="2013"/>
    <s v="Q2"/>
    <b v="0"/>
    <b v="0"/>
    <b v="0"/>
    <b v="0"/>
    <b v="0"/>
    <b v="0"/>
    <b v="0"/>
    <b v="0"/>
  </r>
  <r>
    <x v="678"/>
    <s v="MF"/>
    <x v="2"/>
    <x v="10"/>
    <x v="0"/>
    <x v="0"/>
    <x v="1"/>
    <x v="60"/>
    <x v="3"/>
    <n v="200215111"/>
    <n v="156020000"/>
    <x v="13"/>
    <n v="1"/>
    <x v="37"/>
    <n v="2013"/>
    <s v="Feb"/>
    <s v="2013Q2"/>
    <n v="2013"/>
    <s v="Q2"/>
    <b v="0"/>
    <b v="0"/>
    <b v="0"/>
    <b v="0"/>
    <b v="0"/>
    <b v="0"/>
    <b v="0"/>
    <b v="0"/>
  </r>
  <r>
    <x v="679"/>
    <s v="MF"/>
    <x v="2"/>
    <x v="5"/>
    <x v="0"/>
    <x v="0"/>
    <x v="1"/>
    <x v="3"/>
    <x v="3"/>
    <n v="502012767"/>
    <n v="409500000"/>
    <x v="13"/>
    <n v="1"/>
    <x v="37"/>
    <n v="2013"/>
    <s v="Feb"/>
    <s v="2013Q2"/>
    <n v="2013"/>
    <s v="Q2"/>
    <b v="0"/>
    <b v="0"/>
    <b v="0"/>
    <b v="0"/>
    <b v="0"/>
    <b v="0"/>
    <b v="0"/>
    <b v="0"/>
  </r>
  <r>
    <x v="680"/>
    <s v="SF"/>
    <x v="0"/>
    <x v="10"/>
    <x v="0"/>
    <x v="0"/>
    <x v="0"/>
    <x v="6"/>
    <x v="0"/>
    <n v="800000000"/>
    <n v="342857142"/>
    <x v="3"/>
    <n v="1"/>
    <x v="37"/>
    <n v="2013"/>
    <s v="Feb"/>
    <s v="2013Q2"/>
    <n v="2013"/>
    <s v="Q2"/>
    <b v="0"/>
    <b v="0"/>
    <b v="0"/>
    <b v="0"/>
    <b v="0"/>
    <b v="0"/>
    <b v="0"/>
    <b v="0"/>
  </r>
  <r>
    <x v="680"/>
    <s v="SF"/>
    <x v="0"/>
    <x v="10"/>
    <x v="0"/>
    <x v="1"/>
    <x v="2"/>
    <x v="22"/>
    <x v="0"/>
    <n v="103505156"/>
    <n v="66483430"/>
    <x v="28"/>
    <n v="1"/>
    <x v="37"/>
    <n v="2013"/>
    <s v="Feb"/>
    <s v="2013Q2"/>
    <n v="2013"/>
    <s v="Q2"/>
    <b v="0"/>
    <b v="0"/>
    <b v="0"/>
    <b v="0"/>
    <b v="0"/>
    <b v="0"/>
    <b v="0"/>
    <b v="0"/>
  </r>
  <r>
    <x v="681"/>
    <s v="MF"/>
    <x v="2"/>
    <x v="1"/>
    <x v="0"/>
    <x v="0"/>
    <x v="1"/>
    <x v="32"/>
    <x v="3"/>
    <n v="337971420"/>
    <n v="337971420"/>
    <x v="17"/>
    <n v="1"/>
    <x v="37"/>
    <n v="2013"/>
    <s v="Feb"/>
    <s v="2013Q2"/>
    <n v="2013"/>
    <s v="Q2"/>
    <b v="0"/>
    <b v="0"/>
    <b v="0"/>
    <b v="0"/>
    <b v="0"/>
    <b v="0"/>
    <b v="0"/>
    <b v="0"/>
  </r>
  <r>
    <x v="682"/>
    <s v="MF"/>
    <x v="2"/>
    <x v="0"/>
    <x v="0"/>
    <x v="0"/>
    <x v="1"/>
    <x v="286"/>
    <x v="3"/>
    <n v="328691579"/>
    <n v="328691579"/>
    <x v="13"/>
    <n v="1"/>
    <x v="37"/>
    <n v="2013"/>
    <s v="Feb"/>
    <s v="2013Q2"/>
    <n v="2013"/>
    <s v="Q2"/>
    <b v="0"/>
    <b v="0"/>
    <b v="0"/>
    <b v="0"/>
    <b v="0"/>
    <b v="0"/>
    <b v="0"/>
    <b v="0"/>
  </r>
  <r>
    <x v="683"/>
    <s v="SF"/>
    <x v="0"/>
    <x v="10"/>
    <x v="0"/>
    <x v="0"/>
    <x v="2"/>
    <x v="22"/>
    <x v="0"/>
    <n v="50490026"/>
    <n v="71831788"/>
    <x v="28"/>
    <n v="1"/>
    <x v="38"/>
    <n v="2013"/>
    <s v="Mar"/>
    <s v="2013Q2"/>
    <n v="2013"/>
    <s v="Q2"/>
    <b v="0"/>
    <b v="0"/>
    <b v="0"/>
    <b v="0"/>
    <b v="0"/>
    <b v="0"/>
    <b v="0"/>
    <b v="0"/>
  </r>
  <r>
    <x v="683"/>
    <s v="SF"/>
    <x v="0"/>
    <x v="10"/>
    <x v="0"/>
    <x v="1"/>
    <x v="2"/>
    <x v="4"/>
    <x v="0"/>
    <n v="115700113"/>
    <n v="0"/>
    <x v="14"/>
    <n v="1"/>
    <x v="38"/>
    <n v="2013"/>
    <s v="Mar"/>
    <s v="2013Q2"/>
    <n v="2013"/>
    <s v="Q2"/>
    <b v="0"/>
    <b v="0"/>
    <b v="0"/>
    <b v="0"/>
    <b v="0"/>
    <b v="0"/>
    <b v="0"/>
    <b v="0"/>
  </r>
  <r>
    <x v="683"/>
    <s v="SF"/>
    <x v="0"/>
    <x v="10"/>
    <x v="0"/>
    <x v="2"/>
    <x v="2"/>
    <x v="4"/>
    <x v="0"/>
    <n v="171919540"/>
    <n v="66857598"/>
    <x v="6"/>
    <n v="1"/>
    <x v="38"/>
    <n v="2013"/>
    <s v="Mar"/>
    <s v="2013Q2"/>
    <n v="2013"/>
    <s v="Q2"/>
    <b v="0"/>
    <b v="0"/>
    <b v="0"/>
    <b v="0"/>
    <b v="0"/>
    <b v="0"/>
    <b v="0"/>
    <b v="0"/>
  </r>
  <r>
    <x v="683"/>
    <s v="SF"/>
    <x v="0"/>
    <x v="10"/>
    <x v="0"/>
    <x v="3"/>
    <x v="0"/>
    <x v="1"/>
    <x v="0"/>
    <n v="378037133"/>
    <n v="218016503"/>
    <x v="15"/>
    <n v="1"/>
    <x v="38"/>
    <n v="2013"/>
    <s v="Mar"/>
    <s v="2013Q2"/>
    <n v="2013"/>
    <s v="Q2"/>
    <b v="0"/>
    <b v="0"/>
    <b v="0"/>
    <b v="0"/>
    <b v="0"/>
    <b v="0"/>
    <b v="0"/>
    <b v="0"/>
  </r>
  <r>
    <x v="683"/>
    <s v="SF"/>
    <x v="0"/>
    <x v="10"/>
    <x v="0"/>
    <x v="4"/>
    <x v="0"/>
    <x v="4"/>
    <x v="0"/>
    <n v="171000000"/>
    <n v="0"/>
    <x v="12"/>
    <n v="1"/>
    <x v="38"/>
    <n v="2013"/>
    <s v="Mar"/>
    <s v="2013Q2"/>
    <n v="2013"/>
    <s v="Q2"/>
    <b v="0"/>
    <b v="0"/>
    <b v="0"/>
    <b v="0"/>
    <b v="0"/>
    <b v="0"/>
    <b v="0"/>
    <b v="0"/>
  </r>
  <r>
    <x v="683"/>
    <s v="SF"/>
    <x v="0"/>
    <x v="10"/>
    <x v="0"/>
    <x v="5"/>
    <x v="2"/>
    <x v="440"/>
    <x v="0"/>
    <n v="21482967"/>
    <n v="0"/>
    <x v="6"/>
    <n v="1"/>
    <x v="38"/>
    <n v="2013"/>
    <s v="Mar"/>
    <s v="2013Q2"/>
    <n v="2013"/>
    <s v="Q2"/>
    <b v="0"/>
    <b v="0"/>
    <b v="0"/>
    <b v="0"/>
    <b v="0"/>
    <b v="0"/>
    <b v="0"/>
    <b v="0"/>
  </r>
  <r>
    <x v="683"/>
    <s v="SF"/>
    <x v="0"/>
    <x v="10"/>
    <x v="0"/>
    <x v="6"/>
    <x v="3"/>
    <x v="22"/>
    <x v="0"/>
    <n v="0"/>
    <n v="36521667"/>
    <x v="11"/>
    <n v="1"/>
    <x v="38"/>
    <n v="2013"/>
    <s v="Mar"/>
    <s v="2013Q2"/>
    <n v="2013"/>
    <s v="Q2"/>
    <b v="0"/>
    <b v="0"/>
    <b v="0"/>
    <b v="0"/>
    <b v="0"/>
    <b v="0"/>
    <b v="0"/>
    <b v="0"/>
  </r>
  <r>
    <x v="683"/>
    <s v="SF"/>
    <x v="0"/>
    <x v="10"/>
    <x v="0"/>
    <x v="7"/>
    <x v="3"/>
    <x v="22"/>
    <x v="0"/>
    <n v="0"/>
    <n v="56867422"/>
    <x v="11"/>
    <n v="1"/>
    <x v="38"/>
    <n v="2013"/>
    <s v="Mar"/>
    <s v="2013Q2"/>
    <n v="2013"/>
    <s v="Q2"/>
    <b v="0"/>
    <b v="0"/>
    <b v="0"/>
    <b v="0"/>
    <b v="0"/>
    <b v="0"/>
    <b v="0"/>
    <b v="0"/>
  </r>
  <r>
    <x v="683"/>
    <s v="SF"/>
    <x v="0"/>
    <x v="10"/>
    <x v="0"/>
    <x v="8"/>
    <x v="3"/>
    <x v="22"/>
    <x v="0"/>
    <n v="39163119"/>
    <n v="37652854"/>
    <x v="28"/>
    <n v="1"/>
    <x v="38"/>
    <n v="2013"/>
    <s v="Mar"/>
    <s v="2013Q2"/>
    <n v="2013"/>
    <s v="Q2"/>
    <b v="0"/>
    <b v="0"/>
    <b v="0"/>
    <b v="0"/>
    <b v="0"/>
    <b v="0"/>
    <b v="0"/>
    <b v="0"/>
  </r>
  <r>
    <x v="684"/>
    <s v="MF"/>
    <x v="2"/>
    <x v="10"/>
    <x v="0"/>
    <x v="0"/>
    <x v="1"/>
    <x v="60"/>
    <x v="3"/>
    <n v="518335436"/>
    <n v="488991000"/>
    <x v="13"/>
    <n v="1"/>
    <x v="38"/>
    <n v="2013"/>
    <s v="Mar"/>
    <s v="2013Q2"/>
    <n v="2013"/>
    <s v="Q2"/>
    <b v="0"/>
    <b v="0"/>
    <b v="0"/>
    <b v="0"/>
    <b v="0"/>
    <b v="0"/>
    <b v="0"/>
    <b v="0"/>
  </r>
  <r>
    <x v="685"/>
    <s v="SF"/>
    <x v="0"/>
    <x v="0"/>
    <x v="0"/>
    <x v="0"/>
    <x v="1"/>
    <x v="4"/>
    <x v="2"/>
    <n v="99101273"/>
    <n v="49550636"/>
    <x v="17"/>
    <n v="1"/>
    <x v="38"/>
    <n v="2013"/>
    <s v="Mar"/>
    <s v="2013Q2"/>
    <n v="2013"/>
    <s v="Q2"/>
    <b v="0"/>
    <b v="0"/>
    <b v="0"/>
    <b v="0"/>
    <b v="0"/>
    <b v="0"/>
    <b v="0"/>
    <b v="0"/>
  </r>
  <r>
    <x v="685"/>
    <s v="SF"/>
    <x v="0"/>
    <x v="0"/>
    <x v="0"/>
    <x v="1"/>
    <x v="0"/>
    <x v="8"/>
    <x v="0"/>
    <n v="43795143"/>
    <n v="0"/>
    <x v="17"/>
    <n v="1"/>
    <x v="38"/>
    <n v="2013"/>
    <s v="Mar"/>
    <s v="2013Q2"/>
    <n v="2013"/>
    <s v="Q2"/>
    <b v="0"/>
    <b v="0"/>
    <b v="0"/>
    <b v="0"/>
    <b v="0"/>
    <b v="0"/>
    <b v="0"/>
    <b v="0"/>
  </r>
  <r>
    <x v="686"/>
    <s v="SF"/>
    <x v="0"/>
    <x v="9"/>
    <x v="0"/>
    <x v="0"/>
    <x v="0"/>
    <x v="7"/>
    <x v="0"/>
    <n v="74500000"/>
    <n v="46562500"/>
    <x v="33"/>
    <n v="1"/>
    <x v="38"/>
    <n v="2013"/>
    <s v="Mar"/>
    <s v="2013Q2"/>
    <n v="2013"/>
    <s v="Q2"/>
    <b v="0"/>
    <b v="0"/>
    <b v="0"/>
    <b v="0"/>
    <b v="0"/>
    <b v="0"/>
    <b v="0"/>
    <b v="0"/>
  </r>
  <r>
    <x v="686"/>
    <s v="SF"/>
    <x v="0"/>
    <x v="9"/>
    <x v="0"/>
    <x v="1"/>
    <x v="1"/>
    <x v="7"/>
    <x v="0"/>
    <n v="67500000"/>
    <n v="42187500"/>
    <x v="33"/>
    <n v="1"/>
    <x v="38"/>
    <n v="2013"/>
    <s v="Mar"/>
    <s v="2013Q2"/>
    <n v="2013"/>
    <s v="Q2"/>
    <b v="0"/>
    <b v="0"/>
    <b v="0"/>
    <b v="0"/>
    <b v="0"/>
    <b v="0"/>
    <b v="0"/>
    <b v="0"/>
  </r>
  <r>
    <x v="686"/>
    <s v="SF"/>
    <x v="0"/>
    <x v="9"/>
    <x v="0"/>
    <x v="2"/>
    <x v="0"/>
    <x v="7"/>
    <x v="0"/>
    <n v="66000000"/>
    <n v="43944971"/>
    <x v="1"/>
    <n v="1"/>
    <x v="38"/>
    <n v="2013"/>
    <s v="Mar"/>
    <s v="2013Q2"/>
    <n v="2013"/>
    <s v="Q2"/>
    <b v="0"/>
    <b v="0"/>
    <b v="0"/>
    <b v="0"/>
    <b v="0"/>
    <b v="0"/>
    <b v="0"/>
    <b v="0"/>
  </r>
  <r>
    <x v="686"/>
    <s v="SF"/>
    <x v="0"/>
    <x v="9"/>
    <x v="0"/>
    <x v="3"/>
    <x v="0"/>
    <x v="6"/>
    <x v="0"/>
    <n v="292371538"/>
    <n v="134452000"/>
    <x v="8"/>
    <n v="1"/>
    <x v="38"/>
    <n v="2013"/>
    <s v="Mar"/>
    <s v="2013Q2"/>
    <n v="2013"/>
    <s v="Q2"/>
    <b v="0"/>
    <b v="0"/>
    <b v="0"/>
    <b v="0"/>
    <b v="0"/>
    <b v="0"/>
    <b v="0"/>
    <b v="0"/>
  </r>
  <r>
    <x v="686"/>
    <s v="SF"/>
    <x v="0"/>
    <x v="9"/>
    <x v="0"/>
    <x v="4"/>
    <x v="2"/>
    <x v="22"/>
    <x v="0"/>
    <n v="69543212"/>
    <n v="0"/>
    <x v="43"/>
    <n v="1"/>
    <x v="38"/>
    <n v="2013"/>
    <s v="Mar"/>
    <s v="2013Q2"/>
    <n v="2013"/>
    <s v="Q2"/>
    <b v="0"/>
    <b v="0"/>
    <b v="0"/>
    <b v="0"/>
    <b v="0"/>
    <b v="0"/>
    <b v="0"/>
    <b v="0"/>
  </r>
  <r>
    <x v="686"/>
    <s v="SF"/>
    <x v="0"/>
    <x v="9"/>
    <x v="0"/>
    <x v="5"/>
    <x v="0"/>
    <x v="4"/>
    <x v="0"/>
    <n v="78314380"/>
    <n v="20000000"/>
    <x v="2"/>
    <n v="1"/>
    <x v="38"/>
    <n v="2013"/>
    <s v="Mar"/>
    <s v="2013Q2"/>
    <n v="2013"/>
    <s v="Q2"/>
    <b v="0"/>
    <b v="0"/>
    <b v="0"/>
    <b v="0"/>
    <b v="0"/>
    <b v="0"/>
    <b v="0"/>
    <b v="0"/>
  </r>
  <r>
    <x v="686"/>
    <s v="SF"/>
    <x v="0"/>
    <x v="9"/>
    <x v="0"/>
    <x v="6"/>
    <x v="2"/>
    <x v="22"/>
    <x v="0"/>
    <n v="0"/>
    <n v="8308258"/>
    <x v="11"/>
    <n v="1"/>
    <x v="38"/>
    <n v="2013"/>
    <s v="Mar"/>
    <s v="2013Q2"/>
    <n v="2013"/>
    <s v="Q2"/>
    <b v="0"/>
    <b v="0"/>
    <b v="0"/>
    <b v="0"/>
    <b v="0"/>
    <b v="0"/>
    <b v="0"/>
    <b v="0"/>
  </r>
  <r>
    <x v="686"/>
    <s v="SF"/>
    <x v="0"/>
    <x v="9"/>
    <x v="0"/>
    <x v="7"/>
    <x v="0"/>
    <x v="6"/>
    <x v="0"/>
    <n v="200000000"/>
    <n v="64454028"/>
    <x v="8"/>
    <n v="1"/>
    <x v="38"/>
    <n v="2013"/>
    <s v="Mar"/>
    <s v="2013Q2"/>
    <n v="2013"/>
    <s v="Q2"/>
    <b v="0"/>
    <b v="0"/>
    <b v="0"/>
    <b v="0"/>
    <b v="0"/>
    <b v="0"/>
    <b v="0"/>
    <b v="0"/>
  </r>
  <r>
    <x v="686"/>
    <s v="SF"/>
    <x v="0"/>
    <x v="9"/>
    <x v="0"/>
    <x v="8"/>
    <x v="0"/>
    <x v="4"/>
    <x v="0"/>
    <n v="102819938"/>
    <n v="0"/>
    <x v="12"/>
    <n v="1"/>
    <x v="38"/>
    <n v="2013"/>
    <s v="Mar"/>
    <s v="2013Q2"/>
    <n v="2013"/>
    <s v="Q2"/>
    <b v="0"/>
    <b v="0"/>
    <b v="0"/>
    <b v="0"/>
    <b v="0"/>
    <b v="0"/>
    <b v="0"/>
    <b v="0"/>
  </r>
  <r>
    <x v="687"/>
    <s v="SF"/>
    <x v="0"/>
    <x v="11"/>
    <x v="0"/>
    <x v="0"/>
    <x v="0"/>
    <x v="8"/>
    <x v="0"/>
    <n v="281330108"/>
    <n v="105498790"/>
    <x v="15"/>
    <n v="1"/>
    <x v="38"/>
    <n v="2013"/>
    <s v="Mar"/>
    <s v="2013Q2"/>
    <n v="2013"/>
    <s v="Q2"/>
    <b v="0"/>
    <b v="0"/>
    <b v="0"/>
    <b v="0"/>
    <b v="0"/>
    <b v="0"/>
    <b v="0"/>
    <b v="0"/>
  </r>
  <r>
    <x v="687"/>
    <s v="SF"/>
    <x v="0"/>
    <x v="11"/>
    <x v="0"/>
    <x v="1"/>
    <x v="3"/>
    <x v="4"/>
    <x v="0"/>
    <n v="85607104"/>
    <n v="30913676"/>
    <x v="6"/>
    <n v="1"/>
    <x v="38"/>
    <n v="2013"/>
    <s v="Mar"/>
    <s v="2013Q2"/>
    <n v="2013"/>
    <s v="Q2"/>
    <b v="0"/>
    <b v="0"/>
    <b v="0"/>
    <b v="0"/>
    <b v="0"/>
    <b v="0"/>
    <b v="0"/>
    <b v="0"/>
  </r>
  <r>
    <x v="687"/>
    <s v="SF"/>
    <x v="0"/>
    <x v="11"/>
    <x v="0"/>
    <x v="2"/>
    <x v="2"/>
    <x v="14"/>
    <x v="0"/>
    <n v="5499999"/>
    <n v="1704187"/>
    <x v="6"/>
    <n v="1"/>
    <x v="38"/>
    <n v="2013"/>
    <s v="Mar"/>
    <s v="2013Q2"/>
    <n v="2013"/>
    <s v="Q2"/>
    <b v="0"/>
    <b v="0"/>
    <b v="0"/>
    <b v="0"/>
    <b v="0"/>
    <b v="0"/>
    <b v="0"/>
    <b v="0"/>
  </r>
  <r>
    <x v="687"/>
    <s v="SF"/>
    <x v="0"/>
    <x v="11"/>
    <x v="0"/>
    <x v="3"/>
    <x v="2"/>
    <x v="397"/>
    <x v="0"/>
    <n v="0"/>
    <n v="12772031"/>
    <x v="11"/>
    <n v="1"/>
    <x v="38"/>
    <n v="2013"/>
    <s v="Mar"/>
    <s v="2013Q2"/>
    <n v="2013"/>
    <s v="Q2"/>
    <b v="0"/>
    <b v="0"/>
    <b v="0"/>
    <b v="0"/>
    <b v="0"/>
    <b v="0"/>
    <b v="0"/>
    <b v="0"/>
  </r>
  <r>
    <x v="687"/>
    <s v="SF"/>
    <x v="0"/>
    <x v="11"/>
    <x v="0"/>
    <x v="4"/>
    <x v="2"/>
    <x v="170"/>
    <x v="0"/>
    <n v="5427000"/>
    <n v="0"/>
    <x v="6"/>
    <n v="1"/>
    <x v="38"/>
    <n v="2013"/>
    <s v="Mar"/>
    <s v="2013Q2"/>
    <n v="2013"/>
    <s v="Q2"/>
    <b v="0"/>
    <b v="0"/>
    <b v="0"/>
    <b v="0"/>
    <b v="0"/>
    <b v="0"/>
    <b v="0"/>
    <b v="0"/>
  </r>
  <r>
    <x v="687"/>
    <s v="SF"/>
    <x v="0"/>
    <x v="11"/>
    <x v="0"/>
    <x v="5"/>
    <x v="0"/>
    <x v="4"/>
    <x v="0"/>
    <n v="200000000"/>
    <n v="66666666"/>
    <x v="3"/>
    <n v="1"/>
    <x v="38"/>
    <n v="2013"/>
    <s v="Mar"/>
    <s v="2013Q2"/>
    <n v="2013"/>
    <s v="Q2"/>
    <b v="0"/>
    <b v="0"/>
    <b v="0"/>
    <b v="0"/>
    <b v="0"/>
    <b v="0"/>
    <b v="0"/>
    <b v="0"/>
  </r>
  <r>
    <x v="687"/>
    <s v="SF"/>
    <x v="0"/>
    <x v="11"/>
    <x v="0"/>
    <x v="6"/>
    <x v="0"/>
    <x v="158"/>
    <x v="2"/>
    <n v="8818727"/>
    <n v="0"/>
    <x v="3"/>
    <n v="1"/>
    <x v="38"/>
    <n v="2013"/>
    <s v="Mar"/>
    <s v="2013Q2"/>
    <n v="2013"/>
    <s v="Q2"/>
    <b v="0"/>
    <b v="0"/>
    <b v="0"/>
    <b v="0"/>
    <b v="0"/>
    <b v="0"/>
    <b v="0"/>
    <b v="0"/>
  </r>
  <r>
    <x v="687"/>
    <s v="SF"/>
    <x v="0"/>
    <x v="11"/>
    <x v="0"/>
    <x v="7"/>
    <x v="0"/>
    <x v="2"/>
    <x v="0"/>
    <n v="31278757"/>
    <n v="31278757"/>
    <x v="3"/>
    <n v="1"/>
    <x v="38"/>
    <n v="2013"/>
    <s v="Mar"/>
    <s v="2013Q2"/>
    <n v="2013"/>
    <s v="Q2"/>
    <b v="0"/>
    <b v="0"/>
    <b v="0"/>
    <b v="0"/>
    <b v="0"/>
    <b v="0"/>
    <b v="0"/>
    <b v="0"/>
  </r>
  <r>
    <x v="687"/>
    <s v="SF"/>
    <x v="0"/>
    <x v="11"/>
    <x v="0"/>
    <x v="8"/>
    <x v="0"/>
    <x v="441"/>
    <x v="0"/>
    <n v="14696935"/>
    <n v="12595646"/>
    <x v="75"/>
    <n v="1"/>
    <x v="38"/>
    <n v="2013"/>
    <s v="Mar"/>
    <s v="2013Q2"/>
    <n v="2013"/>
    <s v="Q2"/>
    <b v="0"/>
    <b v="0"/>
    <b v="0"/>
    <b v="0"/>
    <b v="0"/>
    <b v="0"/>
    <b v="0"/>
    <b v="0"/>
  </r>
  <r>
    <x v="687"/>
    <s v="SF"/>
    <x v="0"/>
    <x v="11"/>
    <x v="0"/>
    <x v="9"/>
    <x v="0"/>
    <x v="305"/>
    <x v="0"/>
    <n v="42292833"/>
    <n v="31705507"/>
    <x v="75"/>
    <n v="1"/>
    <x v="38"/>
    <n v="2013"/>
    <s v="Mar"/>
    <s v="2013Q2"/>
    <n v="2013"/>
    <s v="Q2"/>
    <b v="0"/>
    <b v="0"/>
    <b v="0"/>
    <b v="0"/>
    <b v="0"/>
    <b v="0"/>
    <b v="0"/>
    <b v="0"/>
  </r>
  <r>
    <x v="688"/>
    <s v="SF"/>
    <x v="0"/>
    <x v="4"/>
    <x v="0"/>
    <x v="0"/>
    <x v="0"/>
    <x v="7"/>
    <x v="0"/>
    <n v="168955578"/>
    <n v="99423818"/>
    <x v="76"/>
    <n v="1"/>
    <x v="38"/>
    <n v="2013"/>
    <s v="Mar"/>
    <s v="2013Q2"/>
    <n v="2013"/>
    <s v="Q2"/>
    <b v="0"/>
    <b v="0"/>
    <b v="0"/>
    <b v="0"/>
    <b v="0"/>
    <b v="0"/>
    <b v="0"/>
    <b v="0"/>
  </r>
  <r>
    <x v="688"/>
    <s v="SF"/>
    <x v="0"/>
    <x v="4"/>
    <x v="0"/>
    <x v="1"/>
    <x v="0"/>
    <x v="1"/>
    <x v="0"/>
    <n v="237887206"/>
    <n v="105727647"/>
    <x v="15"/>
    <n v="1"/>
    <x v="38"/>
    <n v="2013"/>
    <s v="Mar"/>
    <s v="2013Q2"/>
    <n v="2013"/>
    <s v="Q2"/>
    <b v="0"/>
    <b v="0"/>
    <b v="0"/>
    <b v="0"/>
    <b v="0"/>
    <b v="0"/>
    <b v="0"/>
    <b v="0"/>
  </r>
  <r>
    <x v="688"/>
    <s v="SF"/>
    <x v="0"/>
    <x v="4"/>
    <x v="0"/>
    <x v="2"/>
    <x v="2"/>
    <x v="22"/>
    <x v="0"/>
    <n v="58981198"/>
    <n v="176943594"/>
    <x v="6"/>
    <n v="1"/>
    <x v="38"/>
    <n v="2013"/>
    <s v="Mar"/>
    <s v="2013Q2"/>
    <n v="2013"/>
    <s v="Q2"/>
    <b v="0"/>
    <b v="0"/>
    <b v="0"/>
    <b v="0"/>
    <b v="0"/>
    <b v="0"/>
    <b v="0"/>
    <b v="0"/>
  </r>
  <r>
    <x v="689"/>
    <s v="MF"/>
    <x v="2"/>
    <x v="8"/>
    <x v="0"/>
    <x v="0"/>
    <x v="1"/>
    <x v="409"/>
    <x v="3"/>
    <n v="250020980"/>
    <n v="250020980"/>
    <x v="17"/>
    <n v="1"/>
    <x v="38"/>
    <n v="2013"/>
    <s v="Mar"/>
    <s v="2013Q2"/>
    <n v="2013"/>
    <s v="Q2"/>
    <b v="0"/>
    <b v="0"/>
    <b v="0"/>
    <b v="0"/>
    <b v="0"/>
    <b v="0"/>
    <b v="0"/>
    <b v="0"/>
  </r>
  <r>
    <x v="690"/>
    <s v="SF"/>
    <x v="0"/>
    <x v="1"/>
    <x v="0"/>
    <x v="0"/>
    <x v="0"/>
    <x v="4"/>
    <x v="0"/>
    <n v="70000000"/>
    <n v="0"/>
    <x v="9"/>
    <n v="1"/>
    <x v="38"/>
    <n v="2013"/>
    <s v="Mar"/>
    <s v="2013Q2"/>
    <n v="2013"/>
    <s v="Q2"/>
    <b v="0"/>
    <b v="0"/>
    <b v="0"/>
    <b v="0"/>
    <b v="0"/>
    <b v="0"/>
    <b v="0"/>
    <b v="0"/>
  </r>
  <r>
    <x v="690"/>
    <s v="SF"/>
    <x v="0"/>
    <x v="1"/>
    <x v="0"/>
    <x v="1"/>
    <x v="0"/>
    <x v="6"/>
    <x v="0"/>
    <n v="73000000"/>
    <n v="10428571"/>
    <x v="0"/>
    <n v="1"/>
    <x v="38"/>
    <n v="2013"/>
    <s v="Mar"/>
    <s v="2013Q2"/>
    <n v="2013"/>
    <s v="Q2"/>
    <b v="0"/>
    <b v="0"/>
    <b v="0"/>
    <b v="0"/>
    <b v="0"/>
    <b v="0"/>
    <b v="0"/>
    <b v="0"/>
  </r>
  <r>
    <x v="690"/>
    <s v="SF"/>
    <x v="0"/>
    <x v="1"/>
    <x v="0"/>
    <x v="2"/>
    <x v="0"/>
    <x v="6"/>
    <x v="0"/>
    <n v="165421000"/>
    <n v="47263142"/>
    <x v="33"/>
    <n v="1"/>
    <x v="38"/>
    <n v="2013"/>
    <s v="Mar"/>
    <s v="2013Q2"/>
    <n v="2013"/>
    <s v="Q2"/>
    <b v="0"/>
    <b v="0"/>
    <b v="0"/>
    <b v="0"/>
    <b v="0"/>
    <b v="0"/>
    <b v="0"/>
    <b v="0"/>
  </r>
  <r>
    <x v="690"/>
    <s v="SF"/>
    <x v="0"/>
    <x v="1"/>
    <x v="0"/>
    <x v="3"/>
    <x v="5"/>
    <x v="442"/>
    <x v="0"/>
    <n v="23510693"/>
    <n v="47021386"/>
    <x v="3"/>
    <n v="1"/>
    <x v="38"/>
    <n v="2013"/>
    <s v="Mar"/>
    <s v="2013Q2"/>
    <n v="2013"/>
    <s v="Q2"/>
    <b v="0"/>
    <b v="0"/>
    <b v="0"/>
    <b v="0"/>
    <b v="0"/>
    <b v="0"/>
    <b v="0"/>
    <b v="0"/>
  </r>
  <r>
    <x v="690"/>
    <s v="SF"/>
    <x v="0"/>
    <x v="1"/>
    <x v="0"/>
    <x v="4"/>
    <x v="0"/>
    <x v="4"/>
    <x v="0"/>
    <n v="100000000"/>
    <n v="0"/>
    <x v="29"/>
    <n v="1"/>
    <x v="38"/>
    <n v="2013"/>
    <s v="Mar"/>
    <s v="2013Q2"/>
    <n v="2013"/>
    <s v="Q2"/>
    <b v="0"/>
    <b v="0"/>
    <b v="0"/>
    <b v="0"/>
    <b v="0"/>
    <b v="0"/>
    <b v="0"/>
    <b v="0"/>
  </r>
  <r>
    <x v="690"/>
    <s v="SF"/>
    <x v="0"/>
    <x v="1"/>
    <x v="0"/>
    <x v="5"/>
    <x v="0"/>
    <x v="8"/>
    <x v="0"/>
    <n v="65535399"/>
    <n v="16383849"/>
    <x v="15"/>
    <n v="1"/>
    <x v="38"/>
    <n v="2013"/>
    <s v="Mar"/>
    <s v="2013Q2"/>
    <n v="2013"/>
    <s v="Q2"/>
    <b v="0"/>
    <b v="0"/>
    <b v="0"/>
    <b v="0"/>
    <b v="0"/>
    <b v="0"/>
    <b v="0"/>
    <b v="0"/>
  </r>
  <r>
    <x v="690"/>
    <s v="SF"/>
    <x v="0"/>
    <x v="1"/>
    <x v="0"/>
    <x v="6"/>
    <x v="2"/>
    <x v="1"/>
    <x v="0"/>
    <n v="0"/>
    <n v="43505487"/>
    <x v="11"/>
    <n v="1"/>
    <x v="38"/>
    <n v="2013"/>
    <s v="Mar"/>
    <s v="2013Q2"/>
    <n v="2013"/>
    <s v="Q2"/>
    <b v="0"/>
    <b v="0"/>
    <b v="0"/>
    <b v="0"/>
    <b v="0"/>
    <b v="0"/>
    <b v="0"/>
    <b v="0"/>
  </r>
  <r>
    <x v="691"/>
    <s v="SF"/>
    <x v="0"/>
    <x v="7"/>
    <x v="0"/>
    <x v="0"/>
    <x v="0"/>
    <x v="6"/>
    <x v="0"/>
    <n v="129722393"/>
    <n v="37063540"/>
    <x v="33"/>
    <n v="1"/>
    <x v="38"/>
    <n v="2013"/>
    <s v="Mar"/>
    <s v="2013Q2"/>
    <n v="2013"/>
    <s v="Q2"/>
    <b v="0"/>
    <b v="0"/>
    <b v="0"/>
    <b v="0"/>
    <b v="0"/>
    <b v="0"/>
    <b v="0"/>
    <b v="0"/>
  </r>
  <r>
    <x v="691"/>
    <s v="SF"/>
    <x v="0"/>
    <x v="7"/>
    <x v="0"/>
    <x v="1"/>
    <x v="0"/>
    <x v="4"/>
    <x v="2"/>
    <n v="50064675"/>
    <n v="0"/>
    <x v="3"/>
    <n v="1"/>
    <x v="38"/>
    <n v="2013"/>
    <s v="Mar"/>
    <s v="2013Q2"/>
    <n v="2013"/>
    <s v="Q2"/>
    <b v="0"/>
    <b v="0"/>
    <b v="0"/>
    <b v="0"/>
    <b v="0"/>
    <b v="0"/>
    <b v="0"/>
    <b v="0"/>
  </r>
  <r>
    <x v="691"/>
    <s v="SF"/>
    <x v="0"/>
    <x v="7"/>
    <x v="0"/>
    <x v="2"/>
    <x v="0"/>
    <x v="6"/>
    <x v="2"/>
    <n v="59566301"/>
    <n v="0"/>
    <x v="3"/>
    <n v="1"/>
    <x v="38"/>
    <n v="2013"/>
    <s v="Mar"/>
    <s v="2013Q2"/>
    <n v="2013"/>
    <s v="Q2"/>
    <b v="0"/>
    <b v="0"/>
    <b v="0"/>
    <b v="0"/>
    <b v="0"/>
    <b v="0"/>
    <b v="0"/>
    <b v="0"/>
  </r>
  <r>
    <x v="691"/>
    <s v="SF"/>
    <x v="0"/>
    <x v="7"/>
    <x v="0"/>
    <x v="3"/>
    <x v="0"/>
    <x v="6"/>
    <x v="0"/>
    <n v="95000000"/>
    <n v="48922618"/>
    <x v="15"/>
    <n v="1"/>
    <x v="38"/>
    <n v="2013"/>
    <s v="Mar"/>
    <s v="2013Q2"/>
    <n v="2013"/>
    <s v="Q2"/>
    <b v="0"/>
    <b v="0"/>
    <b v="0"/>
    <b v="0"/>
    <b v="0"/>
    <b v="0"/>
    <b v="0"/>
    <b v="0"/>
  </r>
  <r>
    <x v="691"/>
    <s v="SF"/>
    <x v="0"/>
    <x v="7"/>
    <x v="0"/>
    <x v="4"/>
    <x v="0"/>
    <x v="6"/>
    <x v="0"/>
    <n v="95000000"/>
    <n v="37268940"/>
    <x v="15"/>
    <n v="1"/>
    <x v="38"/>
    <n v="2013"/>
    <s v="Mar"/>
    <s v="2013Q2"/>
    <n v="2013"/>
    <s v="Q2"/>
    <b v="0"/>
    <b v="0"/>
    <b v="0"/>
    <b v="0"/>
    <b v="0"/>
    <b v="0"/>
    <b v="0"/>
    <b v="0"/>
  </r>
  <r>
    <x v="691"/>
    <s v="SF"/>
    <x v="0"/>
    <x v="7"/>
    <x v="0"/>
    <x v="5"/>
    <x v="0"/>
    <x v="6"/>
    <x v="0"/>
    <n v="85203820"/>
    <n v="34220909"/>
    <x v="38"/>
    <n v="1"/>
    <x v="38"/>
    <n v="2013"/>
    <s v="Mar"/>
    <s v="2013Q2"/>
    <n v="2013"/>
    <s v="Q2"/>
    <b v="0"/>
    <b v="0"/>
    <b v="0"/>
    <b v="0"/>
    <b v="0"/>
    <b v="0"/>
    <b v="0"/>
    <b v="0"/>
  </r>
  <r>
    <x v="691"/>
    <s v="SF"/>
    <x v="0"/>
    <x v="7"/>
    <x v="0"/>
    <x v="6"/>
    <x v="0"/>
    <x v="8"/>
    <x v="0"/>
    <n v="21256833"/>
    <n v="10783940"/>
    <x v="15"/>
    <n v="1"/>
    <x v="38"/>
    <n v="2013"/>
    <s v="Mar"/>
    <s v="2013Q2"/>
    <n v="2013"/>
    <s v="Q2"/>
    <b v="0"/>
    <b v="0"/>
    <b v="0"/>
    <b v="0"/>
    <b v="0"/>
    <b v="0"/>
    <b v="0"/>
    <b v="0"/>
  </r>
  <r>
    <x v="691"/>
    <s v="SF"/>
    <x v="0"/>
    <x v="7"/>
    <x v="0"/>
    <x v="7"/>
    <x v="2"/>
    <x v="4"/>
    <x v="0"/>
    <n v="4007043"/>
    <n v="0"/>
    <x v="6"/>
    <n v="1"/>
    <x v="38"/>
    <n v="2013"/>
    <s v="Mar"/>
    <s v="2013Q2"/>
    <n v="2013"/>
    <s v="Q2"/>
    <b v="0"/>
    <b v="0"/>
    <b v="0"/>
    <b v="0"/>
    <b v="0"/>
    <b v="0"/>
    <b v="0"/>
    <b v="0"/>
  </r>
  <r>
    <x v="691"/>
    <s v="SF"/>
    <x v="0"/>
    <x v="7"/>
    <x v="0"/>
    <x v="8"/>
    <x v="0"/>
    <x v="6"/>
    <x v="0"/>
    <n v="38852691"/>
    <n v="15184827"/>
    <x v="15"/>
    <n v="1"/>
    <x v="38"/>
    <n v="2013"/>
    <s v="Mar"/>
    <s v="2013Q2"/>
    <n v="2013"/>
    <s v="Q2"/>
    <b v="0"/>
    <b v="0"/>
    <b v="0"/>
    <b v="0"/>
    <b v="0"/>
    <b v="0"/>
    <b v="0"/>
    <b v="0"/>
  </r>
  <r>
    <x v="691"/>
    <s v="SF"/>
    <x v="0"/>
    <x v="7"/>
    <x v="0"/>
    <x v="9"/>
    <x v="0"/>
    <x v="6"/>
    <x v="0"/>
    <n v="39511370"/>
    <n v="5644481"/>
    <x v="15"/>
    <n v="1"/>
    <x v="38"/>
    <n v="2013"/>
    <s v="Mar"/>
    <s v="2013Q2"/>
    <n v="2013"/>
    <s v="Q2"/>
    <b v="0"/>
    <b v="0"/>
    <b v="0"/>
    <b v="0"/>
    <b v="0"/>
    <b v="0"/>
    <b v="0"/>
    <b v="0"/>
  </r>
  <r>
    <x v="692"/>
    <s v="MF"/>
    <x v="2"/>
    <x v="4"/>
    <x v="0"/>
    <x v="0"/>
    <x v="1"/>
    <x v="287"/>
    <x v="3"/>
    <n v="184483865"/>
    <n v="180794188"/>
    <x v="13"/>
    <n v="1"/>
    <x v="38"/>
    <n v="2013"/>
    <s v="Mar"/>
    <s v="2013Q2"/>
    <n v="2013"/>
    <s v="Q2"/>
    <b v="0"/>
    <b v="0"/>
    <b v="0"/>
    <b v="0"/>
    <b v="0"/>
    <b v="0"/>
    <b v="0"/>
    <b v="0"/>
  </r>
  <r>
    <x v="693"/>
    <s v="SF"/>
    <x v="0"/>
    <x v="2"/>
    <x v="0"/>
    <x v="0"/>
    <x v="0"/>
    <x v="8"/>
    <x v="0"/>
    <n v="89613847"/>
    <n v="0"/>
    <x v="8"/>
    <n v="1"/>
    <x v="38"/>
    <n v="2013"/>
    <s v="Mar"/>
    <s v="2013Q2"/>
    <n v="2013"/>
    <s v="Q2"/>
    <b v="0"/>
    <b v="0"/>
    <b v="0"/>
    <b v="0"/>
    <b v="0"/>
    <b v="0"/>
    <b v="0"/>
    <b v="0"/>
  </r>
  <r>
    <x v="693"/>
    <s v="SF"/>
    <x v="0"/>
    <x v="2"/>
    <x v="0"/>
    <x v="1"/>
    <x v="5"/>
    <x v="443"/>
    <x v="0"/>
    <n v="13584907"/>
    <n v="0"/>
    <x v="3"/>
    <n v="1"/>
    <x v="38"/>
    <n v="2013"/>
    <s v="Mar"/>
    <s v="2013Q2"/>
    <n v="2013"/>
    <s v="Q2"/>
    <b v="0"/>
    <b v="0"/>
    <b v="0"/>
    <b v="0"/>
    <b v="0"/>
    <b v="0"/>
    <b v="0"/>
    <b v="0"/>
  </r>
  <r>
    <x v="693"/>
    <s v="SF"/>
    <x v="0"/>
    <x v="2"/>
    <x v="0"/>
    <x v="2"/>
    <x v="0"/>
    <x v="8"/>
    <x v="0"/>
    <n v="25000000"/>
    <n v="25000000"/>
    <x v="3"/>
    <n v="1"/>
    <x v="38"/>
    <n v="2013"/>
    <s v="Mar"/>
    <s v="2013Q2"/>
    <n v="2013"/>
    <s v="Q2"/>
    <b v="0"/>
    <b v="0"/>
    <b v="0"/>
    <b v="0"/>
    <b v="0"/>
    <b v="0"/>
    <b v="0"/>
    <b v="0"/>
  </r>
  <r>
    <x v="693"/>
    <s v="SF"/>
    <x v="0"/>
    <x v="2"/>
    <x v="0"/>
    <x v="3"/>
    <x v="3"/>
    <x v="22"/>
    <x v="0"/>
    <n v="31360743"/>
    <n v="25088593"/>
    <x v="44"/>
    <n v="1"/>
    <x v="38"/>
    <n v="2013"/>
    <s v="Mar"/>
    <s v="2013Q2"/>
    <n v="2013"/>
    <s v="Q2"/>
    <b v="0"/>
    <b v="0"/>
    <b v="0"/>
    <b v="0"/>
    <b v="0"/>
    <b v="0"/>
    <b v="0"/>
    <b v="0"/>
  </r>
  <r>
    <x v="693"/>
    <s v="SF"/>
    <x v="0"/>
    <x v="2"/>
    <x v="0"/>
    <x v="4"/>
    <x v="1"/>
    <x v="1"/>
    <x v="0"/>
    <n v="145064689"/>
    <n v="64473195"/>
    <x v="33"/>
    <n v="1"/>
    <x v="38"/>
    <n v="2013"/>
    <s v="Mar"/>
    <s v="2013Q2"/>
    <n v="2013"/>
    <s v="Q2"/>
    <b v="0"/>
    <b v="0"/>
    <b v="0"/>
    <b v="0"/>
    <b v="0"/>
    <b v="0"/>
    <b v="0"/>
    <b v="0"/>
  </r>
  <r>
    <x v="693"/>
    <s v="SF"/>
    <x v="0"/>
    <x v="2"/>
    <x v="0"/>
    <x v="5"/>
    <x v="5"/>
    <x v="294"/>
    <x v="0"/>
    <n v="11138092"/>
    <n v="0"/>
    <x v="3"/>
    <n v="1"/>
    <x v="38"/>
    <n v="2013"/>
    <s v="Mar"/>
    <s v="2013Q2"/>
    <n v="2013"/>
    <s v="Q2"/>
    <b v="0"/>
    <b v="0"/>
    <b v="0"/>
    <b v="0"/>
    <b v="0"/>
    <b v="0"/>
    <b v="0"/>
    <b v="0"/>
  </r>
  <r>
    <x v="693"/>
    <s v="SF"/>
    <x v="0"/>
    <x v="2"/>
    <x v="0"/>
    <x v="6"/>
    <x v="0"/>
    <x v="7"/>
    <x v="0"/>
    <n v="66649225"/>
    <n v="33324612"/>
    <x v="15"/>
    <n v="1"/>
    <x v="38"/>
    <n v="2013"/>
    <s v="Mar"/>
    <s v="2013Q2"/>
    <n v="2013"/>
    <s v="Q2"/>
    <b v="0"/>
    <b v="0"/>
    <b v="0"/>
    <b v="0"/>
    <b v="0"/>
    <b v="0"/>
    <b v="0"/>
    <b v="0"/>
  </r>
  <r>
    <x v="693"/>
    <s v="SF"/>
    <x v="0"/>
    <x v="2"/>
    <x v="0"/>
    <x v="7"/>
    <x v="1"/>
    <x v="73"/>
    <x v="0"/>
    <n v="12923273"/>
    <n v="0"/>
    <x v="3"/>
    <n v="1"/>
    <x v="38"/>
    <n v="2013"/>
    <s v="Mar"/>
    <s v="2013Q2"/>
    <n v="2013"/>
    <s v="Q2"/>
    <b v="0"/>
    <b v="0"/>
    <b v="0"/>
    <b v="0"/>
    <b v="0"/>
    <b v="0"/>
    <b v="0"/>
    <b v="0"/>
  </r>
  <r>
    <x v="694"/>
    <s v="MF"/>
    <x v="2"/>
    <x v="5"/>
    <x v="0"/>
    <x v="0"/>
    <x v="1"/>
    <x v="355"/>
    <x v="3"/>
    <n v="226835669"/>
    <n v="202000000"/>
    <x v="13"/>
    <n v="1"/>
    <x v="38"/>
    <n v="2013"/>
    <s v="Mar"/>
    <s v="2013Q2"/>
    <n v="2013"/>
    <s v="Q2"/>
    <b v="0"/>
    <b v="0"/>
    <b v="0"/>
    <b v="0"/>
    <b v="0"/>
    <b v="0"/>
    <b v="0"/>
    <b v="0"/>
  </r>
  <r>
    <x v="695"/>
    <s v="MF"/>
    <x v="2"/>
    <x v="6"/>
    <x v="0"/>
    <x v="0"/>
    <x v="1"/>
    <x v="328"/>
    <x v="3"/>
    <n v="275500471"/>
    <n v="230000000"/>
    <x v="13"/>
    <n v="1"/>
    <x v="38"/>
    <n v="2013"/>
    <s v="Mar"/>
    <s v="2013Q2"/>
    <n v="2013"/>
    <s v="Q2"/>
    <b v="0"/>
    <b v="0"/>
    <b v="0"/>
    <b v="0"/>
    <b v="0"/>
    <b v="0"/>
    <b v="0"/>
    <b v="0"/>
  </r>
  <r>
    <x v="695"/>
    <s v="MF"/>
    <x v="2"/>
    <x v="6"/>
    <x v="0"/>
    <x v="1"/>
    <x v="3"/>
    <x v="406"/>
    <x v="3"/>
    <n v="104548686"/>
    <n v="104548686"/>
    <x v="6"/>
    <n v="1"/>
    <x v="38"/>
    <n v="2013"/>
    <s v="Mar"/>
    <s v="2013Q2"/>
    <n v="2013"/>
    <s v="Q2"/>
    <b v="0"/>
    <b v="0"/>
    <b v="0"/>
    <b v="0"/>
    <b v="0"/>
    <b v="0"/>
    <b v="0"/>
    <b v="0"/>
  </r>
  <r>
    <x v="696"/>
    <s v="SF"/>
    <x v="0"/>
    <x v="3"/>
    <x v="0"/>
    <x v="0"/>
    <x v="0"/>
    <x v="8"/>
    <x v="0"/>
    <n v="147189158"/>
    <n v="36797289"/>
    <x v="57"/>
    <n v="1"/>
    <x v="38"/>
    <n v="2013"/>
    <s v="Mar"/>
    <s v="2013Q2"/>
    <n v="2013"/>
    <s v="Q2"/>
    <b v="0"/>
    <b v="0"/>
    <b v="0"/>
    <b v="0"/>
    <b v="0"/>
    <b v="0"/>
    <b v="0"/>
    <b v="0"/>
  </r>
  <r>
    <x v="696"/>
    <s v="SF"/>
    <x v="0"/>
    <x v="3"/>
    <x v="0"/>
    <x v="1"/>
    <x v="0"/>
    <x v="8"/>
    <x v="0"/>
    <n v="113797000"/>
    <n v="28449250"/>
    <x v="57"/>
    <n v="1"/>
    <x v="38"/>
    <n v="2013"/>
    <s v="Mar"/>
    <s v="2013Q2"/>
    <n v="2013"/>
    <s v="Q2"/>
    <b v="0"/>
    <b v="0"/>
    <b v="0"/>
    <b v="0"/>
    <b v="0"/>
    <b v="0"/>
    <b v="0"/>
    <b v="0"/>
  </r>
  <r>
    <x v="696"/>
    <s v="SF"/>
    <x v="0"/>
    <x v="3"/>
    <x v="0"/>
    <x v="2"/>
    <x v="2"/>
    <x v="4"/>
    <x v="0"/>
    <n v="259487115"/>
    <n v="0"/>
    <x v="23"/>
    <n v="1"/>
    <x v="38"/>
    <n v="2013"/>
    <s v="Mar"/>
    <s v="2013Q2"/>
    <n v="2013"/>
    <s v="Q2"/>
    <b v="0"/>
    <b v="0"/>
    <b v="0"/>
    <b v="0"/>
    <b v="0"/>
    <b v="0"/>
    <b v="0"/>
    <b v="0"/>
  </r>
  <r>
    <x v="697"/>
    <s v="MF"/>
    <x v="2"/>
    <x v="2"/>
    <x v="0"/>
    <x v="0"/>
    <x v="1"/>
    <x v="324"/>
    <x v="3"/>
    <n v="440959264"/>
    <n v="0"/>
    <x v="13"/>
    <n v="1"/>
    <x v="38"/>
    <n v="2013"/>
    <s v="Mar"/>
    <s v="2013Q2"/>
    <n v="2013"/>
    <s v="Q2"/>
    <b v="0"/>
    <b v="0"/>
    <b v="0"/>
    <b v="0"/>
    <b v="0"/>
    <b v="0"/>
    <b v="0"/>
    <b v="0"/>
  </r>
  <r>
    <x v="698"/>
    <s v="SF"/>
    <x v="0"/>
    <x v="6"/>
    <x v="1"/>
    <x v="0"/>
    <x v="0"/>
    <x v="7"/>
    <x v="0"/>
    <n v="133585141"/>
    <n v="40075542"/>
    <x v="1"/>
    <n v="1"/>
    <x v="38"/>
    <n v="2013"/>
    <s v="Mar"/>
    <s v="2013Q2"/>
    <n v="2013"/>
    <s v="Q2"/>
    <b v="0"/>
    <b v="0"/>
    <b v="0"/>
    <b v="0"/>
    <b v="0"/>
    <b v="0"/>
    <b v="0"/>
    <b v="0"/>
  </r>
  <r>
    <x v="698"/>
    <s v="SF"/>
    <x v="0"/>
    <x v="6"/>
    <x v="1"/>
    <x v="1"/>
    <x v="1"/>
    <x v="6"/>
    <x v="0"/>
    <n v="90000000"/>
    <n v="12857142"/>
    <x v="15"/>
    <n v="1"/>
    <x v="38"/>
    <n v="2013"/>
    <s v="Mar"/>
    <s v="2013Q2"/>
    <n v="2013"/>
    <s v="Q2"/>
    <b v="0"/>
    <b v="0"/>
    <b v="0"/>
    <b v="0"/>
    <b v="0"/>
    <b v="0"/>
    <b v="0"/>
    <b v="0"/>
  </r>
  <r>
    <x v="698"/>
    <s v="SF"/>
    <x v="0"/>
    <x v="6"/>
    <x v="1"/>
    <x v="2"/>
    <x v="2"/>
    <x v="22"/>
    <x v="0"/>
    <n v="12191522"/>
    <n v="0"/>
    <x v="6"/>
    <n v="1"/>
    <x v="38"/>
    <n v="2013"/>
    <s v="Mar"/>
    <s v="2013Q2"/>
    <n v="2013"/>
    <s v="Q2"/>
    <b v="0"/>
    <b v="0"/>
    <b v="0"/>
    <b v="0"/>
    <b v="0"/>
    <b v="0"/>
    <b v="0"/>
    <b v="0"/>
  </r>
  <r>
    <x v="698"/>
    <s v="SF"/>
    <x v="0"/>
    <x v="6"/>
    <x v="1"/>
    <x v="3"/>
    <x v="1"/>
    <x v="6"/>
    <x v="0"/>
    <n v="76931291"/>
    <n v="10990184"/>
    <x v="15"/>
    <n v="1"/>
    <x v="38"/>
    <n v="2013"/>
    <s v="Mar"/>
    <s v="2013Q2"/>
    <n v="2013"/>
    <s v="Q2"/>
    <b v="0"/>
    <b v="0"/>
    <b v="0"/>
    <b v="0"/>
    <b v="0"/>
    <b v="0"/>
    <b v="0"/>
    <b v="0"/>
  </r>
  <r>
    <x v="698"/>
    <s v="SF"/>
    <x v="0"/>
    <x v="6"/>
    <x v="1"/>
    <x v="4"/>
    <x v="3"/>
    <x v="22"/>
    <x v="0"/>
    <n v="73273310"/>
    <n v="146546620"/>
    <x v="6"/>
    <n v="1"/>
    <x v="38"/>
    <n v="2013"/>
    <s v="Mar"/>
    <s v="2013Q2"/>
    <n v="2013"/>
    <s v="Q2"/>
    <b v="0"/>
    <b v="0"/>
    <b v="0"/>
    <b v="0"/>
    <b v="0"/>
    <b v="0"/>
    <b v="0"/>
    <b v="0"/>
  </r>
  <r>
    <x v="699"/>
    <s v="MF"/>
    <x v="2"/>
    <x v="10"/>
    <x v="0"/>
    <x v="0"/>
    <x v="1"/>
    <x v="312"/>
    <x v="3"/>
    <n v="697469482"/>
    <n v="660997000"/>
    <x v="13"/>
    <n v="1"/>
    <x v="39"/>
    <n v="2013"/>
    <s v="Apr"/>
    <s v="2013Q3"/>
    <n v="2013"/>
    <s v="Q3"/>
    <b v="0"/>
    <b v="0"/>
    <b v="0"/>
    <b v="0"/>
    <b v="0"/>
    <b v="0"/>
    <b v="0"/>
    <b v="0"/>
  </r>
  <r>
    <x v="700"/>
    <s v="SF"/>
    <x v="0"/>
    <x v="2"/>
    <x v="0"/>
    <x v="0"/>
    <x v="0"/>
    <x v="7"/>
    <x v="0"/>
    <n v="147124552"/>
    <n v="73562276"/>
    <x v="15"/>
    <n v="1"/>
    <x v="39"/>
    <n v="2013"/>
    <s v="Apr"/>
    <s v="2013Q3"/>
    <n v="2013"/>
    <s v="Q3"/>
    <b v="0"/>
    <b v="0"/>
    <b v="0"/>
    <b v="0"/>
    <b v="0"/>
    <b v="0"/>
    <b v="0"/>
    <b v="0"/>
  </r>
  <r>
    <x v="700"/>
    <s v="SF"/>
    <x v="0"/>
    <x v="2"/>
    <x v="0"/>
    <x v="1"/>
    <x v="5"/>
    <x v="444"/>
    <x v="0"/>
    <n v="8547960"/>
    <n v="0"/>
    <x v="3"/>
    <n v="1"/>
    <x v="39"/>
    <n v="2013"/>
    <s v="Apr"/>
    <s v="2013Q3"/>
    <n v="2013"/>
    <s v="Q3"/>
    <b v="0"/>
    <b v="0"/>
    <b v="0"/>
    <b v="0"/>
    <b v="0"/>
    <b v="0"/>
    <b v="0"/>
    <b v="0"/>
  </r>
  <r>
    <x v="700"/>
    <s v="SF"/>
    <x v="0"/>
    <x v="2"/>
    <x v="0"/>
    <x v="2"/>
    <x v="0"/>
    <x v="6"/>
    <x v="0"/>
    <n v="25000000"/>
    <n v="25000000"/>
    <x v="3"/>
    <n v="1"/>
    <x v="39"/>
    <n v="2013"/>
    <s v="Apr"/>
    <s v="2013Q3"/>
    <n v="2013"/>
    <s v="Q3"/>
    <b v="0"/>
    <b v="0"/>
    <b v="0"/>
    <b v="0"/>
    <b v="0"/>
    <b v="0"/>
    <b v="0"/>
    <b v="0"/>
  </r>
  <r>
    <x v="700"/>
    <s v="SF"/>
    <x v="0"/>
    <x v="2"/>
    <x v="0"/>
    <x v="3"/>
    <x v="3"/>
    <x v="22"/>
    <x v="0"/>
    <n v="0"/>
    <n v="90471784"/>
    <x v="11"/>
    <n v="1"/>
    <x v="39"/>
    <n v="2013"/>
    <s v="Apr"/>
    <s v="2013Q3"/>
    <n v="2013"/>
    <s v="Q3"/>
    <b v="0"/>
    <b v="0"/>
    <b v="0"/>
    <b v="0"/>
    <b v="0"/>
    <b v="0"/>
    <b v="0"/>
    <b v="0"/>
  </r>
  <r>
    <x v="700"/>
    <s v="SF"/>
    <x v="0"/>
    <x v="2"/>
    <x v="0"/>
    <x v="4"/>
    <x v="2"/>
    <x v="6"/>
    <x v="0"/>
    <n v="0"/>
    <n v="46244004"/>
    <x v="11"/>
    <n v="1"/>
    <x v="39"/>
    <n v="2013"/>
    <s v="Apr"/>
    <s v="2013Q3"/>
    <n v="2013"/>
    <s v="Q3"/>
    <b v="0"/>
    <b v="0"/>
    <b v="0"/>
    <b v="0"/>
    <b v="0"/>
    <b v="0"/>
    <b v="0"/>
    <b v="0"/>
  </r>
  <r>
    <x v="701"/>
    <s v="MF"/>
    <x v="2"/>
    <x v="3"/>
    <x v="0"/>
    <x v="0"/>
    <x v="1"/>
    <x v="352"/>
    <x v="3"/>
    <n v="251277596"/>
    <n v="251277596"/>
    <x v="32"/>
    <n v="1"/>
    <x v="39"/>
    <n v="2013"/>
    <s v="Apr"/>
    <s v="2013Q3"/>
    <n v="2013"/>
    <s v="Q3"/>
    <b v="0"/>
    <b v="0"/>
    <b v="0"/>
    <b v="0"/>
    <b v="0"/>
    <b v="0"/>
    <b v="0"/>
    <b v="0"/>
  </r>
  <r>
    <x v="701"/>
    <s v="MF"/>
    <x v="2"/>
    <x v="3"/>
    <x v="0"/>
    <x v="1"/>
    <x v="3"/>
    <x v="31"/>
    <x v="3"/>
    <n v="20000000"/>
    <n v="67972177"/>
    <x v="6"/>
    <n v="1"/>
    <x v="39"/>
    <n v="2013"/>
    <s v="Apr"/>
    <s v="2013Q3"/>
    <n v="2013"/>
    <s v="Q3"/>
    <b v="0"/>
    <b v="0"/>
    <b v="0"/>
    <b v="0"/>
    <b v="0"/>
    <b v="0"/>
    <b v="0"/>
    <b v="0"/>
  </r>
  <r>
    <x v="702"/>
    <s v="SF"/>
    <x v="0"/>
    <x v="6"/>
    <x v="0"/>
    <x v="0"/>
    <x v="0"/>
    <x v="4"/>
    <x v="0"/>
    <n v="113707996"/>
    <n v="0"/>
    <x v="12"/>
    <n v="1"/>
    <x v="39"/>
    <n v="2013"/>
    <s v="Apr"/>
    <s v="2013Q3"/>
    <n v="2013"/>
    <s v="Q3"/>
    <b v="0"/>
    <b v="0"/>
    <b v="0"/>
    <b v="0"/>
    <b v="0"/>
    <b v="0"/>
    <b v="0"/>
    <b v="0"/>
  </r>
  <r>
    <x v="702"/>
    <s v="SF"/>
    <x v="0"/>
    <x v="6"/>
    <x v="0"/>
    <x v="1"/>
    <x v="0"/>
    <x v="6"/>
    <x v="0"/>
    <n v="100000000"/>
    <n v="46651071"/>
    <x v="20"/>
    <n v="1"/>
    <x v="39"/>
    <n v="2013"/>
    <s v="Apr"/>
    <s v="2013Q3"/>
    <n v="2013"/>
    <s v="Q3"/>
    <b v="0"/>
    <b v="0"/>
    <b v="0"/>
    <b v="0"/>
    <b v="0"/>
    <b v="0"/>
    <b v="0"/>
    <b v="0"/>
  </r>
  <r>
    <x v="702"/>
    <s v="SF"/>
    <x v="0"/>
    <x v="6"/>
    <x v="0"/>
    <x v="2"/>
    <x v="0"/>
    <x v="6"/>
    <x v="0"/>
    <n v="183073435"/>
    <n v="26153347"/>
    <x v="15"/>
    <n v="1"/>
    <x v="39"/>
    <n v="2013"/>
    <s v="Apr"/>
    <s v="2013Q3"/>
    <n v="2013"/>
    <s v="Q3"/>
    <b v="0"/>
    <b v="0"/>
    <b v="0"/>
    <b v="0"/>
    <b v="0"/>
    <b v="0"/>
    <b v="0"/>
    <b v="0"/>
  </r>
  <r>
    <x v="702"/>
    <s v="SF"/>
    <x v="0"/>
    <x v="6"/>
    <x v="0"/>
    <x v="3"/>
    <x v="0"/>
    <x v="8"/>
    <x v="2"/>
    <n v="150047135"/>
    <n v="0"/>
    <x v="3"/>
    <n v="1"/>
    <x v="39"/>
    <n v="2013"/>
    <s v="Apr"/>
    <s v="2013Q3"/>
    <n v="2013"/>
    <s v="Q3"/>
    <b v="0"/>
    <b v="0"/>
    <b v="0"/>
    <b v="0"/>
    <b v="0"/>
    <b v="0"/>
    <b v="0"/>
    <b v="0"/>
  </r>
  <r>
    <x v="702"/>
    <s v="SF"/>
    <x v="0"/>
    <x v="6"/>
    <x v="0"/>
    <x v="4"/>
    <x v="0"/>
    <x v="1"/>
    <x v="2"/>
    <n v="67223742"/>
    <n v="0"/>
    <x v="3"/>
    <n v="1"/>
    <x v="39"/>
    <n v="2013"/>
    <s v="Apr"/>
    <s v="2013Q3"/>
    <n v="2013"/>
    <s v="Q3"/>
    <b v="0"/>
    <b v="0"/>
    <b v="0"/>
    <b v="0"/>
    <b v="0"/>
    <b v="0"/>
    <b v="0"/>
    <b v="0"/>
  </r>
  <r>
    <x v="703"/>
    <s v="SF"/>
    <x v="0"/>
    <x v="9"/>
    <x v="0"/>
    <x v="0"/>
    <x v="0"/>
    <x v="4"/>
    <x v="0"/>
    <n v="185000000"/>
    <n v="43940700"/>
    <x v="8"/>
    <n v="1"/>
    <x v="39"/>
    <n v="2013"/>
    <s v="Apr"/>
    <s v="2013Q3"/>
    <n v="2013"/>
    <s v="Q3"/>
    <b v="0"/>
    <b v="0"/>
    <b v="0"/>
    <b v="0"/>
    <b v="0"/>
    <b v="0"/>
    <b v="0"/>
    <b v="0"/>
  </r>
  <r>
    <x v="703"/>
    <s v="SF"/>
    <x v="0"/>
    <x v="9"/>
    <x v="0"/>
    <x v="1"/>
    <x v="0"/>
    <x v="6"/>
    <x v="0"/>
    <n v="189030344"/>
    <n v="89052571"/>
    <x v="8"/>
    <n v="1"/>
    <x v="39"/>
    <n v="2013"/>
    <s v="Apr"/>
    <s v="2013Q3"/>
    <n v="2013"/>
    <s v="Q3"/>
    <b v="0"/>
    <b v="0"/>
    <b v="0"/>
    <b v="0"/>
    <b v="0"/>
    <b v="0"/>
    <b v="0"/>
    <b v="0"/>
  </r>
  <r>
    <x v="703"/>
    <s v="SF"/>
    <x v="0"/>
    <x v="9"/>
    <x v="0"/>
    <x v="2"/>
    <x v="5"/>
    <x v="123"/>
    <x v="0"/>
    <n v="52995098"/>
    <n v="0"/>
    <x v="3"/>
    <n v="1"/>
    <x v="39"/>
    <n v="2013"/>
    <s v="Apr"/>
    <s v="2013Q3"/>
    <n v="2013"/>
    <s v="Q3"/>
    <b v="0"/>
    <b v="0"/>
    <b v="0"/>
    <b v="0"/>
    <b v="0"/>
    <b v="0"/>
    <b v="0"/>
    <b v="0"/>
  </r>
  <r>
    <x v="703"/>
    <s v="SF"/>
    <x v="0"/>
    <x v="9"/>
    <x v="0"/>
    <x v="3"/>
    <x v="2"/>
    <x v="4"/>
    <x v="0"/>
    <n v="28664244"/>
    <n v="0"/>
    <x v="23"/>
    <n v="1"/>
    <x v="39"/>
    <n v="2013"/>
    <s v="Apr"/>
    <s v="2013Q3"/>
    <n v="2013"/>
    <s v="Q3"/>
    <b v="0"/>
    <b v="0"/>
    <b v="0"/>
    <b v="0"/>
    <b v="0"/>
    <b v="0"/>
    <b v="0"/>
    <b v="0"/>
  </r>
  <r>
    <x v="703"/>
    <s v="SF"/>
    <x v="0"/>
    <x v="9"/>
    <x v="0"/>
    <x v="4"/>
    <x v="2"/>
    <x v="7"/>
    <x v="0"/>
    <n v="0"/>
    <n v="53365086"/>
    <x v="11"/>
    <n v="1"/>
    <x v="39"/>
    <n v="2013"/>
    <s v="Apr"/>
    <s v="2013Q3"/>
    <n v="2013"/>
    <s v="Q3"/>
    <b v="0"/>
    <b v="0"/>
    <b v="0"/>
    <b v="0"/>
    <b v="0"/>
    <b v="0"/>
    <b v="0"/>
    <b v="0"/>
  </r>
  <r>
    <x v="704"/>
    <s v="MF"/>
    <x v="2"/>
    <x v="8"/>
    <x v="0"/>
    <x v="0"/>
    <x v="1"/>
    <x v="388"/>
    <x v="3"/>
    <n v="282506569"/>
    <n v="282506569"/>
    <x v="17"/>
    <n v="1"/>
    <x v="39"/>
    <n v="2013"/>
    <s v="Apr"/>
    <s v="2013Q3"/>
    <n v="2013"/>
    <s v="Q3"/>
    <b v="0"/>
    <b v="0"/>
    <b v="0"/>
    <b v="0"/>
    <b v="0"/>
    <b v="0"/>
    <b v="0"/>
    <b v="0"/>
  </r>
  <r>
    <x v="705"/>
    <s v="SF"/>
    <x v="0"/>
    <x v="4"/>
    <x v="0"/>
    <x v="0"/>
    <x v="3"/>
    <x v="170"/>
    <x v="0"/>
    <n v="49533285"/>
    <n v="0"/>
    <x v="14"/>
    <n v="1"/>
    <x v="39"/>
    <n v="2013"/>
    <s v="Apr"/>
    <s v="2013Q3"/>
    <n v="2013"/>
    <s v="Q3"/>
    <b v="0"/>
    <b v="0"/>
    <b v="0"/>
    <b v="0"/>
    <b v="0"/>
    <b v="0"/>
    <b v="0"/>
    <b v="0"/>
  </r>
  <r>
    <x v="705"/>
    <s v="SF"/>
    <x v="0"/>
    <x v="4"/>
    <x v="0"/>
    <x v="1"/>
    <x v="3"/>
    <x v="170"/>
    <x v="0"/>
    <n v="51185629"/>
    <n v="0"/>
    <x v="14"/>
    <n v="1"/>
    <x v="39"/>
    <n v="2013"/>
    <s v="Apr"/>
    <s v="2013Q3"/>
    <n v="2013"/>
    <s v="Q3"/>
    <b v="0"/>
    <b v="0"/>
    <b v="0"/>
    <b v="0"/>
    <b v="0"/>
    <b v="0"/>
    <b v="0"/>
    <b v="0"/>
  </r>
  <r>
    <x v="706"/>
    <s v="MF"/>
    <x v="2"/>
    <x v="0"/>
    <x v="0"/>
    <x v="0"/>
    <x v="1"/>
    <x v="9"/>
    <x v="3"/>
    <n v="562878110"/>
    <n v="0"/>
    <x v="13"/>
    <n v="1"/>
    <x v="39"/>
    <n v="2013"/>
    <s v="Apr"/>
    <s v="2013Q3"/>
    <n v="2013"/>
    <s v="Q3"/>
    <b v="0"/>
    <b v="0"/>
    <b v="0"/>
    <b v="0"/>
    <b v="0"/>
    <b v="0"/>
    <b v="0"/>
    <b v="0"/>
  </r>
  <r>
    <x v="707"/>
    <s v="SF"/>
    <x v="0"/>
    <x v="16"/>
    <x v="0"/>
    <x v="0"/>
    <x v="0"/>
    <x v="1"/>
    <x v="0"/>
    <n v="114173415"/>
    <n v="66247889"/>
    <x v="15"/>
    <n v="1"/>
    <x v="39"/>
    <n v="2013"/>
    <s v="Apr"/>
    <s v="2013Q3"/>
    <n v="2013"/>
    <s v="Q3"/>
    <b v="0"/>
    <b v="0"/>
    <b v="0"/>
    <b v="0"/>
    <b v="0"/>
    <b v="0"/>
    <b v="0"/>
    <b v="0"/>
  </r>
  <r>
    <x v="708"/>
    <s v="MF"/>
    <x v="2"/>
    <x v="14"/>
    <x v="0"/>
    <x v="0"/>
    <x v="1"/>
    <x v="406"/>
    <x v="3"/>
    <n v="215500000"/>
    <n v="181625000"/>
    <x v="13"/>
    <n v="1"/>
    <x v="39"/>
    <n v="2013"/>
    <s v="Apr"/>
    <s v="2013Q3"/>
    <n v="2013"/>
    <s v="Q3"/>
    <b v="0"/>
    <b v="0"/>
    <b v="0"/>
    <b v="0"/>
    <b v="0"/>
    <b v="0"/>
    <b v="0"/>
    <b v="0"/>
  </r>
  <r>
    <x v="709"/>
    <s v="SF"/>
    <x v="0"/>
    <x v="1"/>
    <x v="0"/>
    <x v="0"/>
    <x v="0"/>
    <x v="6"/>
    <x v="0"/>
    <n v="83602216"/>
    <n v="11943173"/>
    <x v="15"/>
    <n v="1"/>
    <x v="39"/>
    <n v="2013"/>
    <s v="Apr"/>
    <s v="2013Q3"/>
    <n v="2013"/>
    <s v="Q3"/>
    <b v="0"/>
    <b v="0"/>
    <b v="0"/>
    <b v="0"/>
    <b v="0"/>
    <b v="0"/>
    <b v="0"/>
    <b v="0"/>
  </r>
  <r>
    <x v="709"/>
    <s v="SF"/>
    <x v="0"/>
    <x v="1"/>
    <x v="0"/>
    <x v="1"/>
    <x v="0"/>
    <x v="36"/>
    <x v="2"/>
    <n v="25000000"/>
    <n v="7500000"/>
    <x v="3"/>
    <n v="1"/>
    <x v="39"/>
    <n v="2013"/>
    <s v="Apr"/>
    <s v="2013Q3"/>
    <n v="2013"/>
    <s v="Q3"/>
    <b v="0"/>
    <b v="0"/>
    <b v="0"/>
    <b v="0"/>
    <b v="0"/>
    <b v="0"/>
    <b v="0"/>
    <b v="0"/>
  </r>
  <r>
    <x v="710"/>
    <s v="MF"/>
    <x v="2"/>
    <x v="5"/>
    <x v="0"/>
    <x v="0"/>
    <x v="1"/>
    <x v="320"/>
    <x v="3"/>
    <n v="216642146"/>
    <n v="189000000"/>
    <x v="13"/>
    <n v="1"/>
    <x v="39"/>
    <n v="2013"/>
    <s v="Apr"/>
    <s v="2013Q3"/>
    <n v="2013"/>
    <s v="Q3"/>
    <b v="0"/>
    <b v="0"/>
    <b v="0"/>
    <b v="0"/>
    <b v="0"/>
    <b v="0"/>
    <b v="0"/>
    <b v="0"/>
  </r>
  <r>
    <x v="711"/>
    <s v="SF"/>
    <x v="0"/>
    <x v="7"/>
    <x v="0"/>
    <x v="0"/>
    <x v="2"/>
    <x v="4"/>
    <x v="0"/>
    <n v="84277469"/>
    <n v="0"/>
    <x v="14"/>
    <n v="1"/>
    <x v="39"/>
    <n v="2013"/>
    <s v="Apr"/>
    <s v="2013Q3"/>
    <n v="2013"/>
    <s v="Q3"/>
    <b v="0"/>
    <b v="0"/>
    <b v="0"/>
    <b v="0"/>
    <b v="0"/>
    <b v="0"/>
    <b v="0"/>
    <b v="0"/>
  </r>
  <r>
    <x v="711"/>
    <s v="SF"/>
    <x v="0"/>
    <x v="7"/>
    <x v="0"/>
    <x v="1"/>
    <x v="0"/>
    <x v="6"/>
    <x v="0"/>
    <n v="40523327"/>
    <n v="18646188"/>
    <x v="1"/>
    <n v="1"/>
    <x v="39"/>
    <n v="2013"/>
    <s v="Apr"/>
    <s v="2013Q3"/>
    <n v="2013"/>
    <s v="Q3"/>
    <b v="0"/>
    <b v="0"/>
    <b v="0"/>
    <b v="0"/>
    <b v="0"/>
    <b v="0"/>
    <b v="0"/>
    <b v="0"/>
  </r>
  <r>
    <x v="711"/>
    <s v="SF"/>
    <x v="0"/>
    <x v="7"/>
    <x v="0"/>
    <x v="2"/>
    <x v="2"/>
    <x v="6"/>
    <x v="0"/>
    <n v="0"/>
    <n v="15132346"/>
    <x v="11"/>
    <n v="1"/>
    <x v="39"/>
    <n v="2013"/>
    <s v="Apr"/>
    <s v="2013Q3"/>
    <n v="2013"/>
    <s v="Q3"/>
    <b v="0"/>
    <b v="0"/>
    <b v="0"/>
    <b v="0"/>
    <b v="0"/>
    <b v="0"/>
    <b v="0"/>
    <b v="0"/>
  </r>
  <r>
    <x v="711"/>
    <s v="SF"/>
    <x v="0"/>
    <x v="7"/>
    <x v="0"/>
    <x v="3"/>
    <x v="2"/>
    <x v="36"/>
    <x v="0"/>
    <n v="16408230"/>
    <n v="0"/>
    <x v="73"/>
    <n v="1"/>
    <x v="39"/>
    <n v="2013"/>
    <s v="Apr"/>
    <s v="2013Q3"/>
    <n v="2013"/>
    <s v="Q3"/>
    <b v="0"/>
    <b v="0"/>
    <b v="0"/>
    <b v="0"/>
    <b v="0"/>
    <b v="0"/>
    <b v="0"/>
    <b v="0"/>
  </r>
  <r>
    <x v="711"/>
    <s v="SF"/>
    <x v="0"/>
    <x v="7"/>
    <x v="0"/>
    <x v="4"/>
    <x v="0"/>
    <x v="4"/>
    <x v="2"/>
    <n v="54353891"/>
    <n v="0"/>
    <x v="3"/>
    <n v="1"/>
    <x v="39"/>
    <n v="2013"/>
    <s v="Apr"/>
    <s v="2013Q3"/>
    <n v="2013"/>
    <s v="Q3"/>
    <b v="0"/>
    <b v="0"/>
    <b v="0"/>
    <b v="0"/>
    <b v="0"/>
    <b v="0"/>
    <b v="0"/>
    <b v="0"/>
  </r>
  <r>
    <x v="711"/>
    <s v="SF"/>
    <x v="0"/>
    <x v="7"/>
    <x v="0"/>
    <x v="5"/>
    <x v="2"/>
    <x v="445"/>
    <x v="0"/>
    <n v="38206846"/>
    <n v="11381326"/>
    <x v="67"/>
    <n v="1"/>
    <x v="39"/>
    <n v="2013"/>
    <s v="Apr"/>
    <s v="2013Q3"/>
    <n v="2013"/>
    <s v="Q3"/>
    <b v="0"/>
    <b v="0"/>
    <b v="0"/>
    <b v="0"/>
    <b v="0"/>
    <b v="0"/>
    <b v="0"/>
    <b v="0"/>
  </r>
  <r>
    <x v="712"/>
    <s v="MF"/>
    <x v="2"/>
    <x v="2"/>
    <x v="0"/>
    <x v="0"/>
    <x v="1"/>
    <x v="14"/>
    <x v="3"/>
    <n v="551099900"/>
    <n v="534974000"/>
    <x v="13"/>
    <n v="1"/>
    <x v="39"/>
    <n v="2013"/>
    <s v="Apr"/>
    <s v="2013Q3"/>
    <n v="2013"/>
    <s v="Q3"/>
    <b v="0"/>
    <b v="0"/>
    <b v="0"/>
    <b v="0"/>
    <b v="0"/>
    <b v="0"/>
    <b v="0"/>
    <b v="0"/>
  </r>
  <r>
    <x v="712"/>
    <s v="MF"/>
    <x v="2"/>
    <x v="2"/>
    <x v="0"/>
    <x v="1"/>
    <x v="3"/>
    <x v="195"/>
    <x v="3"/>
    <n v="97900000"/>
    <n v="33330975"/>
    <x v="6"/>
    <n v="1"/>
    <x v="39"/>
    <n v="2013"/>
    <s v="Apr"/>
    <s v="2013Q3"/>
    <n v="2013"/>
    <s v="Q3"/>
    <b v="0"/>
    <b v="0"/>
    <b v="0"/>
    <b v="0"/>
    <b v="0"/>
    <b v="0"/>
    <b v="0"/>
    <b v="0"/>
  </r>
  <r>
    <x v="713"/>
    <s v="SF"/>
    <x v="0"/>
    <x v="11"/>
    <x v="0"/>
    <x v="0"/>
    <x v="0"/>
    <x v="19"/>
    <x v="0"/>
    <n v="5000000"/>
    <n v="0"/>
    <x v="3"/>
    <n v="1"/>
    <x v="39"/>
    <n v="2013"/>
    <s v="Apr"/>
    <s v="2013Q3"/>
    <n v="2013"/>
    <s v="Q3"/>
    <b v="0"/>
    <b v="0"/>
    <b v="0"/>
    <b v="0"/>
    <b v="0"/>
    <b v="0"/>
    <b v="0"/>
    <b v="0"/>
  </r>
  <r>
    <x v="713"/>
    <s v="SF"/>
    <x v="0"/>
    <x v="11"/>
    <x v="0"/>
    <x v="1"/>
    <x v="2"/>
    <x v="8"/>
    <x v="0"/>
    <n v="78202455"/>
    <n v="38761875"/>
    <x v="23"/>
    <n v="1"/>
    <x v="39"/>
    <n v="2013"/>
    <s v="Apr"/>
    <s v="2013Q3"/>
    <n v="2013"/>
    <s v="Q3"/>
    <b v="0"/>
    <b v="0"/>
    <b v="0"/>
    <b v="0"/>
    <b v="0"/>
    <b v="0"/>
    <b v="0"/>
    <b v="0"/>
  </r>
  <r>
    <x v="713"/>
    <s v="SF"/>
    <x v="0"/>
    <x v="11"/>
    <x v="0"/>
    <x v="2"/>
    <x v="0"/>
    <x v="19"/>
    <x v="0"/>
    <n v="12551240"/>
    <n v="0"/>
    <x v="3"/>
    <n v="1"/>
    <x v="39"/>
    <n v="2013"/>
    <s v="Apr"/>
    <s v="2013Q3"/>
    <n v="2013"/>
    <s v="Q3"/>
    <b v="0"/>
    <b v="0"/>
    <b v="0"/>
    <b v="0"/>
    <b v="0"/>
    <b v="0"/>
    <b v="0"/>
    <b v="0"/>
  </r>
  <r>
    <x v="713"/>
    <s v="SF"/>
    <x v="0"/>
    <x v="11"/>
    <x v="0"/>
    <x v="3"/>
    <x v="1"/>
    <x v="0"/>
    <x v="0"/>
    <n v="134545461"/>
    <n v="0"/>
    <x v="13"/>
    <n v="1"/>
    <x v="39"/>
    <n v="2013"/>
    <s v="Apr"/>
    <s v="2013Q3"/>
    <n v="2013"/>
    <s v="Q3"/>
    <b v="0"/>
    <b v="0"/>
    <b v="0"/>
    <b v="0"/>
    <b v="0"/>
    <b v="0"/>
    <b v="0"/>
    <b v="0"/>
  </r>
  <r>
    <x v="713"/>
    <s v="SF"/>
    <x v="0"/>
    <x v="11"/>
    <x v="0"/>
    <x v="4"/>
    <x v="1"/>
    <x v="19"/>
    <x v="0"/>
    <n v="70458851"/>
    <n v="0"/>
    <x v="13"/>
    <n v="1"/>
    <x v="39"/>
    <n v="2013"/>
    <s v="Apr"/>
    <s v="2013Q3"/>
    <n v="2013"/>
    <s v="Q3"/>
    <b v="0"/>
    <b v="0"/>
    <b v="0"/>
    <b v="0"/>
    <b v="0"/>
    <b v="0"/>
    <b v="0"/>
    <b v="0"/>
  </r>
  <r>
    <x v="713"/>
    <s v="SF"/>
    <x v="0"/>
    <x v="11"/>
    <x v="0"/>
    <x v="5"/>
    <x v="5"/>
    <x v="446"/>
    <x v="0"/>
    <n v="6021689"/>
    <n v="0"/>
    <x v="3"/>
    <n v="1"/>
    <x v="39"/>
    <n v="2013"/>
    <s v="Apr"/>
    <s v="2013Q3"/>
    <n v="2013"/>
    <s v="Q3"/>
    <b v="0"/>
    <b v="0"/>
    <b v="0"/>
    <b v="0"/>
    <b v="0"/>
    <b v="0"/>
    <b v="0"/>
    <b v="0"/>
  </r>
  <r>
    <x v="713"/>
    <s v="SF"/>
    <x v="0"/>
    <x v="11"/>
    <x v="0"/>
    <x v="6"/>
    <x v="0"/>
    <x v="103"/>
    <x v="0"/>
    <n v="13922177"/>
    <n v="12635163"/>
    <x v="3"/>
    <n v="1"/>
    <x v="39"/>
    <n v="2013"/>
    <s v="Apr"/>
    <s v="2013Q3"/>
    <n v="2013"/>
    <s v="Q3"/>
    <b v="0"/>
    <b v="0"/>
    <b v="0"/>
    <b v="0"/>
    <b v="0"/>
    <b v="0"/>
    <b v="0"/>
    <b v="0"/>
  </r>
  <r>
    <x v="713"/>
    <s v="SF"/>
    <x v="0"/>
    <x v="11"/>
    <x v="0"/>
    <x v="7"/>
    <x v="2"/>
    <x v="286"/>
    <x v="0"/>
    <n v="21000000"/>
    <n v="3216435"/>
    <x v="6"/>
    <n v="1"/>
    <x v="39"/>
    <n v="2013"/>
    <s v="Apr"/>
    <s v="2013Q3"/>
    <n v="2013"/>
    <s v="Q3"/>
    <b v="0"/>
    <b v="0"/>
    <b v="0"/>
    <b v="0"/>
    <b v="0"/>
    <b v="0"/>
    <b v="0"/>
    <b v="0"/>
  </r>
  <r>
    <x v="713"/>
    <s v="SF"/>
    <x v="0"/>
    <x v="11"/>
    <x v="0"/>
    <x v="8"/>
    <x v="2"/>
    <x v="170"/>
    <x v="0"/>
    <n v="49028863"/>
    <n v="0"/>
    <x v="6"/>
    <n v="1"/>
    <x v="39"/>
    <n v="2013"/>
    <s v="Apr"/>
    <s v="2013Q3"/>
    <n v="2013"/>
    <s v="Q3"/>
    <b v="0"/>
    <b v="0"/>
    <b v="0"/>
    <b v="0"/>
    <b v="0"/>
    <b v="0"/>
    <b v="0"/>
    <b v="0"/>
  </r>
  <r>
    <x v="713"/>
    <s v="SF"/>
    <x v="0"/>
    <x v="11"/>
    <x v="0"/>
    <x v="9"/>
    <x v="0"/>
    <x v="170"/>
    <x v="0"/>
    <n v="60000000"/>
    <n v="60000000"/>
    <x v="3"/>
    <n v="1"/>
    <x v="39"/>
    <n v="2013"/>
    <s v="Apr"/>
    <s v="2013Q3"/>
    <n v="2013"/>
    <s v="Q3"/>
    <b v="0"/>
    <b v="0"/>
    <b v="0"/>
    <b v="0"/>
    <b v="0"/>
    <b v="0"/>
    <b v="0"/>
    <b v="0"/>
  </r>
  <r>
    <x v="713"/>
    <s v="SF"/>
    <x v="0"/>
    <x v="11"/>
    <x v="0"/>
    <x v="10"/>
    <x v="2"/>
    <x v="447"/>
    <x v="0"/>
    <n v="5000000"/>
    <n v="978087"/>
    <x v="6"/>
    <n v="1"/>
    <x v="39"/>
    <n v="2013"/>
    <s v="Apr"/>
    <s v="2013Q3"/>
    <n v="2013"/>
    <s v="Q3"/>
    <b v="0"/>
    <b v="0"/>
    <b v="0"/>
    <b v="0"/>
    <b v="0"/>
    <b v="0"/>
    <b v="0"/>
    <b v="0"/>
  </r>
  <r>
    <x v="713"/>
    <s v="SF"/>
    <x v="0"/>
    <x v="11"/>
    <x v="0"/>
    <x v="11"/>
    <x v="2"/>
    <x v="448"/>
    <x v="0"/>
    <n v="3000000"/>
    <n v="971128"/>
    <x v="6"/>
    <n v="1"/>
    <x v="39"/>
    <n v="2013"/>
    <s v="Apr"/>
    <s v="2013Q3"/>
    <n v="2013"/>
    <s v="Q3"/>
    <b v="0"/>
    <b v="0"/>
    <b v="0"/>
    <b v="0"/>
    <b v="0"/>
    <b v="0"/>
    <b v="0"/>
    <b v="0"/>
  </r>
  <r>
    <x v="713"/>
    <s v="SF"/>
    <x v="0"/>
    <x v="11"/>
    <x v="0"/>
    <x v="12"/>
    <x v="0"/>
    <x v="0"/>
    <x v="0"/>
    <n v="38571429"/>
    <n v="30000000"/>
    <x v="3"/>
    <n v="1"/>
    <x v="39"/>
    <n v="2013"/>
    <s v="Apr"/>
    <s v="2013Q3"/>
    <n v="2013"/>
    <s v="Q3"/>
    <b v="0"/>
    <b v="0"/>
    <b v="0"/>
    <b v="0"/>
    <b v="0"/>
    <b v="0"/>
    <b v="0"/>
    <b v="0"/>
  </r>
  <r>
    <x v="713"/>
    <s v="SF"/>
    <x v="0"/>
    <x v="11"/>
    <x v="0"/>
    <x v="13"/>
    <x v="2"/>
    <x v="170"/>
    <x v="0"/>
    <n v="24038188"/>
    <n v="0"/>
    <x v="5"/>
    <n v="1"/>
    <x v="39"/>
    <n v="2013"/>
    <s v="Apr"/>
    <s v="2013Q3"/>
    <n v="2013"/>
    <s v="Q3"/>
    <b v="0"/>
    <b v="0"/>
    <b v="0"/>
    <b v="0"/>
    <b v="0"/>
    <b v="0"/>
    <b v="0"/>
    <b v="0"/>
  </r>
  <r>
    <x v="713"/>
    <s v="SF"/>
    <x v="0"/>
    <x v="11"/>
    <x v="0"/>
    <x v="14"/>
    <x v="4"/>
    <x v="449"/>
    <x v="0"/>
    <n v="3383536"/>
    <n v="600635"/>
    <x v="6"/>
    <n v="1"/>
    <x v="39"/>
    <n v="2013"/>
    <s v="Apr"/>
    <s v="2013Q3"/>
    <n v="2013"/>
    <s v="Q3"/>
    <b v="0"/>
    <b v="0"/>
    <b v="0"/>
    <b v="0"/>
    <b v="0"/>
    <b v="0"/>
    <b v="0"/>
    <b v="0"/>
  </r>
  <r>
    <x v="713"/>
    <s v="SF"/>
    <x v="0"/>
    <x v="11"/>
    <x v="0"/>
    <x v="15"/>
    <x v="4"/>
    <x v="328"/>
    <x v="0"/>
    <n v="3926292"/>
    <n v="629278"/>
    <x v="6"/>
    <n v="1"/>
    <x v="39"/>
    <n v="2013"/>
    <s v="Apr"/>
    <s v="2013Q3"/>
    <n v="2013"/>
    <s v="Q3"/>
    <b v="0"/>
    <b v="0"/>
    <b v="0"/>
    <b v="0"/>
    <b v="0"/>
    <b v="0"/>
    <b v="0"/>
    <b v="0"/>
  </r>
  <r>
    <x v="713"/>
    <s v="SF"/>
    <x v="0"/>
    <x v="11"/>
    <x v="0"/>
    <x v="16"/>
    <x v="4"/>
    <x v="310"/>
    <x v="0"/>
    <n v="5436378"/>
    <n v="1450732"/>
    <x v="6"/>
    <n v="1"/>
    <x v="39"/>
    <n v="2013"/>
    <s v="Apr"/>
    <s v="2013Q3"/>
    <n v="2013"/>
    <s v="Q3"/>
    <b v="0"/>
    <b v="0"/>
    <b v="0"/>
    <b v="0"/>
    <b v="0"/>
    <b v="0"/>
    <b v="0"/>
    <b v="0"/>
  </r>
  <r>
    <x v="714"/>
    <s v="MF"/>
    <x v="2"/>
    <x v="11"/>
    <x v="0"/>
    <x v="0"/>
    <x v="1"/>
    <x v="70"/>
    <x v="3"/>
    <n v="200305256"/>
    <n v="191520000"/>
    <x v="13"/>
    <n v="1"/>
    <x v="39"/>
    <n v="2013"/>
    <s v="Apr"/>
    <s v="2013Q3"/>
    <n v="2013"/>
    <s v="Q3"/>
    <b v="0"/>
    <b v="0"/>
    <b v="0"/>
    <b v="0"/>
    <b v="0"/>
    <b v="0"/>
    <b v="0"/>
    <b v="0"/>
  </r>
  <r>
    <x v="715"/>
    <s v="SF"/>
    <x v="0"/>
    <x v="10"/>
    <x v="0"/>
    <x v="0"/>
    <x v="3"/>
    <x v="8"/>
    <x v="0"/>
    <n v="74585217"/>
    <n v="24861739"/>
    <x v="44"/>
    <n v="1"/>
    <x v="39"/>
    <n v="2013"/>
    <s v="Apr"/>
    <s v="2013Q3"/>
    <n v="2013"/>
    <s v="Q3"/>
    <b v="0"/>
    <b v="0"/>
    <b v="0"/>
    <b v="0"/>
    <b v="0"/>
    <b v="0"/>
    <b v="0"/>
    <b v="0"/>
  </r>
  <r>
    <x v="715"/>
    <s v="SF"/>
    <x v="0"/>
    <x v="10"/>
    <x v="0"/>
    <x v="1"/>
    <x v="2"/>
    <x v="22"/>
    <x v="0"/>
    <n v="64284320"/>
    <n v="128568640"/>
    <x v="6"/>
    <n v="1"/>
    <x v="39"/>
    <n v="2013"/>
    <s v="Apr"/>
    <s v="2013Q3"/>
    <n v="2013"/>
    <s v="Q3"/>
    <b v="0"/>
    <b v="0"/>
    <b v="0"/>
    <b v="0"/>
    <b v="0"/>
    <b v="0"/>
    <b v="0"/>
    <b v="0"/>
  </r>
  <r>
    <x v="715"/>
    <s v="SF"/>
    <x v="0"/>
    <x v="10"/>
    <x v="0"/>
    <x v="2"/>
    <x v="2"/>
    <x v="22"/>
    <x v="0"/>
    <n v="46679109"/>
    <n v="93358218"/>
    <x v="6"/>
    <n v="1"/>
    <x v="39"/>
    <n v="2013"/>
    <s v="Apr"/>
    <s v="2013Q3"/>
    <n v="2013"/>
    <s v="Q3"/>
    <b v="0"/>
    <b v="0"/>
    <b v="0"/>
    <b v="0"/>
    <b v="0"/>
    <b v="0"/>
    <b v="0"/>
    <b v="0"/>
  </r>
  <r>
    <x v="715"/>
    <s v="SF"/>
    <x v="0"/>
    <x v="10"/>
    <x v="0"/>
    <x v="3"/>
    <x v="2"/>
    <x v="22"/>
    <x v="0"/>
    <n v="42647804"/>
    <n v="85295608"/>
    <x v="6"/>
    <n v="1"/>
    <x v="39"/>
    <n v="2013"/>
    <s v="Apr"/>
    <s v="2013Q3"/>
    <n v="2013"/>
    <s v="Q3"/>
    <b v="0"/>
    <b v="0"/>
    <b v="0"/>
    <b v="0"/>
    <b v="0"/>
    <b v="0"/>
    <b v="0"/>
    <b v="0"/>
  </r>
  <r>
    <x v="716"/>
    <s v="SF"/>
    <x v="0"/>
    <x v="3"/>
    <x v="1"/>
    <x v="0"/>
    <x v="2"/>
    <x v="50"/>
    <x v="0"/>
    <n v="44997525"/>
    <n v="10575750"/>
    <x v="23"/>
    <n v="1"/>
    <x v="39"/>
    <n v="2013"/>
    <s v="Apr"/>
    <s v="2013Q3"/>
    <n v="2013"/>
    <s v="Q3"/>
    <b v="0"/>
    <b v="0"/>
    <b v="0"/>
    <b v="0"/>
    <b v="0"/>
    <b v="0"/>
    <b v="0"/>
    <b v="0"/>
  </r>
  <r>
    <x v="716"/>
    <s v="SF"/>
    <x v="0"/>
    <x v="3"/>
    <x v="1"/>
    <x v="1"/>
    <x v="2"/>
    <x v="170"/>
    <x v="0"/>
    <n v="16822203"/>
    <n v="4205550"/>
    <x v="6"/>
    <n v="1"/>
    <x v="39"/>
    <n v="2013"/>
    <s v="Apr"/>
    <s v="2013Q3"/>
    <n v="2013"/>
    <s v="Q3"/>
    <b v="0"/>
    <b v="0"/>
    <b v="0"/>
    <b v="0"/>
    <b v="0"/>
    <b v="0"/>
    <b v="0"/>
    <b v="0"/>
  </r>
  <r>
    <x v="716"/>
    <s v="SF"/>
    <x v="0"/>
    <x v="3"/>
    <x v="1"/>
    <x v="2"/>
    <x v="1"/>
    <x v="8"/>
    <x v="0"/>
    <n v="124370006"/>
    <n v="59092501"/>
    <x v="1"/>
    <n v="1"/>
    <x v="39"/>
    <n v="2013"/>
    <s v="Apr"/>
    <s v="2013Q3"/>
    <n v="2013"/>
    <s v="Q3"/>
    <b v="0"/>
    <b v="0"/>
    <b v="0"/>
    <b v="0"/>
    <b v="0"/>
    <b v="0"/>
    <b v="0"/>
    <b v="0"/>
  </r>
  <r>
    <x v="716"/>
    <s v="SF"/>
    <x v="0"/>
    <x v="3"/>
    <x v="1"/>
    <x v="3"/>
    <x v="2"/>
    <x v="4"/>
    <x v="0"/>
    <n v="13131840"/>
    <n v="0"/>
    <x v="10"/>
    <n v="1"/>
    <x v="39"/>
    <n v="2013"/>
    <s v="Apr"/>
    <s v="2013Q3"/>
    <n v="2013"/>
    <s v="Q3"/>
    <b v="0"/>
    <b v="0"/>
    <b v="0"/>
    <b v="0"/>
    <b v="0"/>
    <b v="0"/>
    <b v="0"/>
    <b v="0"/>
  </r>
  <r>
    <x v="716"/>
    <s v="SF"/>
    <x v="0"/>
    <x v="3"/>
    <x v="1"/>
    <x v="4"/>
    <x v="2"/>
    <x v="4"/>
    <x v="0"/>
    <n v="17908069"/>
    <n v="0"/>
    <x v="10"/>
    <n v="1"/>
    <x v="39"/>
    <n v="2013"/>
    <s v="Apr"/>
    <s v="2013Q3"/>
    <n v="2013"/>
    <s v="Q3"/>
    <b v="0"/>
    <b v="0"/>
    <b v="0"/>
    <b v="0"/>
    <b v="0"/>
    <b v="0"/>
    <b v="0"/>
    <b v="0"/>
  </r>
  <r>
    <x v="717"/>
    <s v="MF"/>
    <x v="2"/>
    <x v="6"/>
    <x v="0"/>
    <x v="0"/>
    <x v="1"/>
    <x v="30"/>
    <x v="3"/>
    <n v="317259797"/>
    <n v="279154000"/>
    <x v="32"/>
    <n v="1"/>
    <x v="40"/>
    <n v="2013"/>
    <s v="May"/>
    <s v="2013Q3"/>
    <n v="2013"/>
    <s v="Q3"/>
    <b v="0"/>
    <b v="0"/>
    <b v="0"/>
    <b v="0"/>
    <b v="0"/>
    <b v="0"/>
    <b v="0"/>
    <b v="0"/>
  </r>
  <r>
    <x v="718"/>
    <s v="SF"/>
    <x v="0"/>
    <x v="11"/>
    <x v="1"/>
    <x v="0"/>
    <x v="0"/>
    <x v="6"/>
    <x v="0"/>
    <n v="164027532"/>
    <n v="74079294"/>
    <x v="15"/>
    <n v="1"/>
    <x v="40"/>
    <n v="2013"/>
    <s v="May"/>
    <s v="2013Q3"/>
    <n v="2013"/>
    <s v="Q3"/>
    <b v="0"/>
    <b v="0"/>
    <b v="0"/>
    <b v="0"/>
    <b v="0"/>
    <b v="0"/>
    <b v="0"/>
    <b v="0"/>
  </r>
  <r>
    <x v="718"/>
    <s v="SF"/>
    <x v="0"/>
    <x v="11"/>
    <x v="1"/>
    <x v="1"/>
    <x v="2"/>
    <x v="275"/>
    <x v="0"/>
    <n v="0"/>
    <n v="4174587"/>
    <x v="11"/>
    <n v="1"/>
    <x v="40"/>
    <n v="2013"/>
    <s v="May"/>
    <s v="2013Q3"/>
    <n v="2013"/>
    <s v="Q3"/>
    <b v="0"/>
    <b v="0"/>
    <b v="0"/>
    <b v="0"/>
    <b v="0"/>
    <b v="0"/>
    <b v="0"/>
    <b v="0"/>
  </r>
  <r>
    <x v="718"/>
    <s v="SF"/>
    <x v="0"/>
    <x v="11"/>
    <x v="1"/>
    <x v="2"/>
    <x v="0"/>
    <x v="165"/>
    <x v="0"/>
    <n v="16694849"/>
    <n v="0"/>
    <x v="3"/>
    <n v="1"/>
    <x v="40"/>
    <n v="2013"/>
    <s v="May"/>
    <s v="2013Q3"/>
    <n v="2013"/>
    <s v="Q3"/>
    <b v="0"/>
    <b v="0"/>
    <b v="0"/>
    <b v="0"/>
    <b v="0"/>
    <b v="0"/>
    <b v="0"/>
    <b v="0"/>
  </r>
  <r>
    <x v="718"/>
    <s v="SF"/>
    <x v="0"/>
    <x v="11"/>
    <x v="1"/>
    <x v="3"/>
    <x v="2"/>
    <x v="450"/>
    <x v="0"/>
    <n v="0"/>
    <n v="33103284"/>
    <x v="11"/>
    <n v="1"/>
    <x v="40"/>
    <n v="2013"/>
    <s v="May"/>
    <s v="2013Q3"/>
    <n v="2013"/>
    <s v="Q3"/>
    <b v="0"/>
    <b v="0"/>
    <b v="0"/>
    <b v="0"/>
    <b v="0"/>
    <b v="0"/>
    <b v="0"/>
    <b v="0"/>
  </r>
  <r>
    <x v="718"/>
    <s v="SF"/>
    <x v="0"/>
    <x v="11"/>
    <x v="1"/>
    <x v="4"/>
    <x v="0"/>
    <x v="61"/>
    <x v="0"/>
    <n v="90375912"/>
    <n v="74072450"/>
    <x v="52"/>
    <n v="1"/>
    <x v="40"/>
    <n v="2013"/>
    <s v="May"/>
    <s v="2013Q3"/>
    <n v="2013"/>
    <s v="Q3"/>
    <b v="0"/>
    <b v="0"/>
    <b v="0"/>
    <b v="0"/>
    <b v="0"/>
    <b v="0"/>
    <b v="0"/>
    <b v="0"/>
  </r>
  <r>
    <x v="718"/>
    <s v="SF"/>
    <x v="0"/>
    <x v="11"/>
    <x v="1"/>
    <x v="5"/>
    <x v="2"/>
    <x v="451"/>
    <x v="0"/>
    <n v="18145181"/>
    <n v="1271191"/>
    <x v="6"/>
    <n v="1"/>
    <x v="40"/>
    <n v="2013"/>
    <s v="May"/>
    <s v="2013Q3"/>
    <n v="2013"/>
    <s v="Q3"/>
    <b v="0"/>
    <b v="0"/>
    <b v="0"/>
    <b v="0"/>
    <b v="0"/>
    <b v="0"/>
    <b v="0"/>
    <b v="0"/>
  </r>
  <r>
    <x v="718"/>
    <s v="SF"/>
    <x v="0"/>
    <x v="11"/>
    <x v="1"/>
    <x v="6"/>
    <x v="2"/>
    <x v="197"/>
    <x v="0"/>
    <n v="40737975"/>
    <n v="9171316"/>
    <x v="6"/>
    <n v="1"/>
    <x v="40"/>
    <n v="2013"/>
    <s v="May"/>
    <s v="2013Q3"/>
    <n v="2013"/>
    <s v="Q3"/>
    <b v="0"/>
    <b v="0"/>
    <b v="0"/>
    <b v="0"/>
    <b v="0"/>
    <b v="0"/>
    <b v="0"/>
    <b v="0"/>
  </r>
  <r>
    <x v="718"/>
    <s v="SF"/>
    <x v="0"/>
    <x v="11"/>
    <x v="1"/>
    <x v="7"/>
    <x v="2"/>
    <x v="64"/>
    <x v="0"/>
    <n v="30000000"/>
    <n v="5440690"/>
    <x v="6"/>
    <n v="1"/>
    <x v="40"/>
    <n v="2013"/>
    <s v="May"/>
    <s v="2013Q3"/>
    <n v="2013"/>
    <s v="Q3"/>
    <b v="0"/>
    <b v="0"/>
    <b v="0"/>
    <b v="0"/>
    <b v="0"/>
    <b v="0"/>
    <b v="0"/>
    <b v="0"/>
  </r>
  <r>
    <x v="718"/>
    <s v="SF"/>
    <x v="0"/>
    <x v="11"/>
    <x v="1"/>
    <x v="8"/>
    <x v="2"/>
    <x v="452"/>
    <x v="0"/>
    <n v="3000000"/>
    <n v="606487"/>
    <x v="6"/>
    <n v="1"/>
    <x v="40"/>
    <n v="2013"/>
    <s v="May"/>
    <s v="2013Q3"/>
    <n v="2013"/>
    <s v="Q3"/>
    <b v="0"/>
    <b v="0"/>
    <b v="0"/>
    <b v="0"/>
    <b v="0"/>
    <b v="0"/>
    <b v="0"/>
    <b v="0"/>
  </r>
  <r>
    <x v="718"/>
    <s v="SF"/>
    <x v="0"/>
    <x v="11"/>
    <x v="1"/>
    <x v="9"/>
    <x v="2"/>
    <x v="448"/>
    <x v="0"/>
    <n v="2000000"/>
    <n v="562909"/>
    <x v="6"/>
    <n v="1"/>
    <x v="40"/>
    <n v="2013"/>
    <s v="May"/>
    <s v="2013Q3"/>
    <n v="2013"/>
    <s v="Q3"/>
    <b v="0"/>
    <b v="0"/>
    <b v="0"/>
    <b v="0"/>
    <b v="0"/>
    <b v="0"/>
    <b v="0"/>
    <b v="0"/>
  </r>
  <r>
    <x v="718"/>
    <s v="SF"/>
    <x v="0"/>
    <x v="11"/>
    <x v="1"/>
    <x v="10"/>
    <x v="2"/>
    <x v="207"/>
    <x v="0"/>
    <n v="5000000"/>
    <n v="609436"/>
    <x v="6"/>
    <n v="1"/>
    <x v="40"/>
    <n v="2013"/>
    <s v="May"/>
    <s v="2013Q3"/>
    <n v="2013"/>
    <s v="Q3"/>
    <b v="0"/>
    <b v="0"/>
    <b v="0"/>
    <b v="0"/>
    <b v="0"/>
    <b v="0"/>
    <b v="0"/>
    <b v="0"/>
  </r>
  <r>
    <x v="718"/>
    <s v="SF"/>
    <x v="0"/>
    <x v="11"/>
    <x v="1"/>
    <x v="11"/>
    <x v="2"/>
    <x v="450"/>
    <x v="0"/>
    <n v="0"/>
    <n v="20000000"/>
    <x v="11"/>
    <n v="1"/>
    <x v="40"/>
    <n v="2013"/>
    <s v="May"/>
    <s v="2013Q3"/>
    <n v="2013"/>
    <s v="Q3"/>
    <b v="0"/>
    <b v="0"/>
    <b v="0"/>
    <b v="0"/>
    <b v="0"/>
    <b v="0"/>
    <b v="0"/>
    <b v="0"/>
  </r>
  <r>
    <x v="718"/>
    <s v="SF"/>
    <x v="0"/>
    <x v="11"/>
    <x v="1"/>
    <x v="12"/>
    <x v="2"/>
    <x v="124"/>
    <x v="0"/>
    <n v="0"/>
    <n v="2422693"/>
    <x v="11"/>
    <n v="1"/>
    <x v="40"/>
    <n v="2013"/>
    <s v="May"/>
    <s v="2013Q3"/>
    <n v="2013"/>
    <s v="Q3"/>
    <b v="0"/>
    <b v="0"/>
    <b v="0"/>
    <b v="0"/>
    <b v="0"/>
    <b v="0"/>
    <b v="0"/>
    <b v="0"/>
  </r>
  <r>
    <x v="718"/>
    <s v="SF"/>
    <x v="0"/>
    <x v="11"/>
    <x v="1"/>
    <x v="13"/>
    <x v="4"/>
    <x v="346"/>
    <x v="0"/>
    <n v="18297053"/>
    <n v="3307608"/>
    <x v="37"/>
    <n v="1"/>
    <x v="40"/>
    <n v="2013"/>
    <s v="May"/>
    <s v="2013Q3"/>
    <n v="2013"/>
    <s v="Q3"/>
    <b v="0"/>
    <b v="0"/>
    <b v="0"/>
    <b v="0"/>
    <b v="0"/>
    <b v="0"/>
    <b v="0"/>
    <b v="0"/>
  </r>
  <r>
    <x v="718"/>
    <s v="SF"/>
    <x v="0"/>
    <x v="11"/>
    <x v="1"/>
    <x v="14"/>
    <x v="2"/>
    <x v="1"/>
    <x v="0"/>
    <n v="0"/>
    <n v="37335459"/>
    <x v="11"/>
    <n v="1"/>
    <x v="40"/>
    <n v="2013"/>
    <s v="May"/>
    <s v="2013Q3"/>
    <n v="2013"/>
    <s v="Q3"/>
    <b v="0"/>
    <b v="0"/>
    <b v="0"/>
    <b v="0"/>
    <b v="0"/>
    <b v="0"/>
    <b v="0"/>
    <b v="0"/>
  </r>
  <r>
    <x v="718"/>
    <s v="SF"/>
    <x v="0"/>
    <x v="11"/>
    <x v="1"/>
    <x v="15"/>
    <x v="2"/>
    <x v="96"/>
    <x v="0"/>
    <n v="0"/>
    <n v="5511145"/>
    <x v="11"/>
    <n v="1"/>
    <x v="40"/>
    <n v="2013"/>
    <s v="May"/>
    <s v="2013Q3"/>
    <n v="2013"/>
    <s v="Q3"/>
    <b v="0"/>
    <b v="0"/>
    <b v="0"/>
    <b v="0"/>
    <b v="0"/>
    <b v="0"/>
    <b v="0"/>
    <b v="0"/>
  </r>
  <r>
    <x v="718"/>
    <s v="SF"/>
    <x v="0"/>
    <x v="11"/>
    <x v="1"/>
    <x v="16"/>
    <x v="2"/>
    <x v="453"/>
    <x v="0"/>
    <n v="73273410"/>
    <n v="4025021"/>
    <x v="44"/>
    <n v="1"/>
    <x v="40"/>
    <n v="2013"/>
    <s v="May"/>
    <s v="2013Q3"/>
    <n v="2013"/>
    <s v="Q3"/>
    <b v="0"/>
    <b v="0"/>
    <b v="0"/>
    <b v="0"/>
    <b v="0"/>
    <b v="0"/>
    <b v="0"/>
    <b v="0"/>
  </r>
  <r>
    <x v="719"/>
    <s v="SF"/>
    <x v="0"/>
    <x v="2"/>
    <x v="0"/>
    <x v="0"/>
    <x v="0"/>
    <x v="6"/>
    <x v="0"/>
    <n v="164541000"/>
    <n v="77500000"/>
    <x v="2"/>
    <n v="1"/>
    <x v="40"/>
    <n v="2013"/>
    <s v="May"/>
    <s v="2013Q3"/>
    <n v="2013"/>
    <s v="Q3"/>
    <b v="0"/>
    <b v="0"/>
    <b v="0"/>
    <b v="0"/>
    <b v="0"/>
    <b v="0"/>
    <b v="0"/>
    <b v="0"/>
  </r>
  <r>
    <x v="719"/>
    <s v="SF"/>
    <x v="0"/>
    <x v="2"/>
    <x v="0"/>
    <x v="1"/>
    <x v="0"/>
    <x v="36"/>
    <x v="0"/>
    <n v="24882298"/>
    <n v="0"/>
    <x v="29"/>
    <n v="1"/>
    <x v="40"/>
    <n v="2013"/>
    <s v="May"/>
    <s v="2013Q3"/>
    <n v="2013"/>
    <s v="Q3"/>
    <b v="0"/>
    <b v="0"/>
    <b v="0"/>
    <b v="0"/>
    <b v="0"/>
    <b v="0"/>
    <b v="0"/>
    <b v="0"/>
  </r>
  <r>
    <x v="719"/>
    <s v="SF"/>
    <x v="0"/>
    <x v="2"/>
    <x v="0"/>
    <x v="2"/>
    <x v="0"/>
    <x v="8"/>
    <x v="0"/>
    <n v="25000000"/>
    <n v="25000000"/>
    <x v="3"/>
    <n v="1"/>
    <x v="40"/>
    <n v="2013"/>
    <s v="May"/>
    <s v="2013Q3"/>
    <n v="2013"/>
    <s v="Q3"/>
    <b v="0"/>
    <b v="0"/>
    <b v="0"/>
    <b v="0"/>
    <b v="0"/>
    <b v="0"/>
    <b v="0"/>
    <b v="0"/>
  </r>
  <r>
    <x v="719"/>
    <s v="SF"/>
    <x v="0"/>
    <x v="2"/>
    <x v="0"/>
    <x v="3"/>
    <x v="2"/>
    <x v="1"/>
    <x v="0"/>
    <n v="0"/>
    <n v="19877328"/>
    <x v="11"/>
    <n v="1"/>
    <x v="40"/>
    <n v="2013"/>
    <s v="May"/>
    <s v="2013Q3"/>
    <n v="2013"/>
    <s v="Q3"/>
    <b v="0"/>
    <b v="0"/>
    <b v="0"/>
    <b v="0"/>
    <b v="0"/>
    <b v="0"/>
    <b v="0"/>
    <b v="0"/>
  </r>
  <r>
    <x v="719"/>
    <s v="SF"/>
    <x v="0"/>
    <x v="2"/>
    <x v="0"/>
    <x v="4"/>
    <x v="0"/>
    <x v="4"/>
    <x v="0"/>
    <n v="175817311"/>
    <n v="0"/>
    <x v="8"/>
    <n v="1"/>
    <x v="40"/>
    <n v="2013"/>
    <s v="May"/>
    <s v="2013Q3"/>
    <n v="2013"/>
    <s v="Q3"/>
    <b v="0"/>
    <b v="0"/>
    <b v="0"/>
    <b v="0"/>
    <b v="0"/>
    <b v="0"/>
    <b v="0"/>
    <b v="0"/>
  </r>
  <r>
    <x v="719"/>
    <s v="SF"/>
    <x v="0"/>
    <x v="2"/>
    <x v="0"/>
    <x v="5"/>
    <x v="5"/>
    <x v="454"/>
    <x v="0"/>
    <n v="5201307"/>
    <n v="0"/>
    <x v="3"/>
    <n v="1"/>
    <x v="40"/>
    <n v="2013"/>
    <s v="May"/>
    <s v="2013Q3"/>
    <n v="2013"/>
    <s v="Q3"/>
    <b v="0"/>
    <b v="0"/>
    <b v="0"/>
    <b v="0"/>
    <b v="0"/>
    <b v="0"/>
    <b v="0"/>
    <b v="0"/>
  </r>
  <r>
    <x v="719"/>
    <s v="SF"/>
    <x v="0"/>
    <x v="2"/>
    <x v="0"/>
    <x v="6"/>
    <x v="5"/>
    <x v="455"/>
    <x v="0"/>
    <n v="2885533"/>
    <n v="0"/>
    <x v="3"/>
    <n v="1"/>
    <x v="40"/>
    <n v="2013"/>
    <s v="May"/>
    <s v="2013Q3"/>
    <n v="2013"/>
    <s v="Q3"/>
    <b v="0"/>
    <b v="0"/>
    <b v="0"/>
    <b v="0"/>
    <b v="0"/>
    <b v="0"/>
    <b v="0"/>
    <b v="0"/>
  </r>
  <r>
    <x v="719"/>
    <s v="SF"/>
    <x v="0"/>
    <x v="2"/>
    <x v="0"/>
    <x v="7"/>
    <x v="3"/>
    <x v="22"/>
    <x v="0"/>
    <n v="30020855"/>
    <n v="30020855"/>
    <x v="44"/>
    <n v="1"/>
    <x v="40"/>
    <n v="2013"/>
    <s v="May"/>
    <s v="2013Q3"/>
    <n v="2013"/>
    <s v="Q3"/>
    <b v="0"/>
    <b v="0"/>
    <b v="0"/>
    <b v="0"/>
    <b v="0"/>
    <b v="0"/>
    <b v="0"/>
    <b v="0"/>
  </r>
  <r>
    <x v="719"/>
    <s v="SF"/>
    <x v="0"/>
    <x v="2"/>
    <x v="0"/>
    <x v="8"/>
    <x v="0"/>
    <x v="1"/>
    <x v="0"/>
    <n v="10241229"/>
    <n v="31058660"/>
    <x v="30"/>
    <n v="1"/>
    <x v="40"/>
    <n v="2013"/>
    <s v="May"/>
    <s v="2013Q3"/>
    <n v="2013"/>
    <s v="Q3"/>
    <b v="0"/>
    <b v="0"/>
    <b v="0"/>
    <b v="0"/>
    <b v="0"/>
    <b v="0"/>
    <b v="0"/>
    <b v="0"/>
  </r>
  <r>
    <x v="719"/>
    <s v="SF"/>
    <x v="0"/>
    <x v="2"/>
    <x v="0"/>
    <x v="9"/>
    <x v="0"/>
    <x v="6"/>
    <x v="0"/>
    <n v="53620000"/>
    <n v="15320000"/>
    <x v="15"/>
    <n v="1"/>
    <x v="40"/>
    <n v="2013"/>
    <s v="May"/>
    <s v="2013Q3"/>
    <n v="2013"/>
    <s v="Q3"/>
    <b v="0"/>
    <b v="0"/>
    <b v="0"/>
    <b v="0"/>
    <b v="0"/>
    <b v="0"/>
    <b v="0"/>
    <b v="0"/>
  </r>
  <r>
    <x v="720"/>
    <s v="SF"/>
    <x v="0"/>
    <x v="1"/>
    <x v="0"/>
    <x v="0"/>
    <x v="0"/>
    <x v="6"/>
    <x v="0"/>
    <n v="100160331"/>
    <n v="28617237"/>
    <x v="33"/>
    <n v="1"/>
    <x v="40"/>
    <n v="2013"/>
    <s v="May"/>
    <s v="2013Q3"/>
    <n v="2013"/>
    <s v="Q3"/>
    <b v="0"/>
    <b v="0"/>
    <b v="0"/>
    <b v="0"/>
    <b v="0"/>
    <b v="0"/>
    <b v="0"/>
    <b v="0"/>
  </r>
  <r>
    <x v="720"/>
    <s v="SF"/>
    <x v="0"/>
    <x v="1"/>
    <x v="0"/>
    <x v="1"/>
    <x v="0"/>
    <x v="4"/>
    <x v="0"/>
    <n v="288269000"/>
    <n v="0"/>
    <x v="8"/>
    <n v="1"/>
    <x v="40"/>
    <n v="2013"/>
    <s v="May"/>
    <s v="2013Q3"/>
    <n v="2013"/>
    <s v="Q3"/>
    <b v="0"/>
    <b v="0"/>
    <b v="0"/>
    <b v="0"/>
    <b v="0"/>
    <b v="0"/>
    <b v="0"/>
    <b v="0"/>
  </r>
  <r>
    <x v="720"/>
    <s v="SF"/>
    <x v="0"/>
    <x v="1"/>
    <x v="0"/>
    <x v="2"/>
    <x v="0"/>
    <x v="6"/>
    <x v="0"/>
    <n v="61071249"/>
    <n v="17448928"/>
    <x v="33"/>
    <n v="1"/>
    <x v="40"/>
    <n v="2013"/>
    <s v="May"/>
    <s v="2013Q3"/>
    <n v="2013"/>
    <s v="Q3"/>
    <b v="0"/>
    <b v="0"/>
    <b v="0"/>
    <b v="0"/>
    <b v="0"/>
    <b v="0"/>
    <b v="0"/>
    <b v="0"/>
  </r>
  <r>
    <x v="720"/>
    <s v="SF"/>
    <x v="0"/>
    <x v="1"/>
    <x v="0"/>
    <x v="3"/>
    <x v="0"/>
    <x v="6"/>
    <x v="0"/>
    <n v="93439048"/>
    <n v="26696870"/>
    <x v="15"/>
    <n v="1"/>
    <x v="40"/>
    <n v="2013"/>
    <s v="May"/>
    <s v="2013Q3"/>
    <n v="2013"/>
    <s v="Q3"/>
    <b v="0"/>
    <b v="0"/>
    <b v="0"/>
    <b v="0"/>
    <b v="0"/>
    <b v="0"/>
    <b v="0"/>
    <b v="0"/>
  </r>
  <r>
    <x v="721"/>
    <s v="MF"/>
    <x v="2"/>
    <x v="10"/>
    <x v="0"/>
    <x v="0"/>
    <x v="1"/>
    <x v="194"/>
    <x v="3"/>
    <n v="897851834"/>
    <n v="867126000"/>
    <x v="13"/>
    <n v="1"/>
    <x v="40"/>
    <n v="2013"/>
    <s v="May"/>
    <s v="2013Q3"/>
    <n v="2013"/>
    <s v="Q3"/>
    <b v="0"/>
    <b v="0"/>
    <b v="0"/>
    <b v="0"/>
    <b v="0"/>
    <b v="0"/>
    <b v="0"/>
    <b v="0"/>
  </r>
  <r>
    <x v="722"/>
    <s v="MF"/>
    <x v="2"/>
    <x v="3"/>
    <x v="0"/>
    <x v="0"/>
    <x v="1"/>
    <x v="438"/>
    <x v="3"/>
    <n v="269054778"/>
    <n v="269054778"/>
    <x v="32"/>
    <n v="1"/>
    <x v="40"/>
    <n v="2013"/>
    <s v="May"/>
    <s v="2013Q3"/>
    <n v="2013"/>
    <s v="Q3"/>
    <b v="0"/>
    <b v="0"/>
    <b v="0"/>
    <b v="0"/>
    <b v="0"/>
    <b v="0"/>
    <b v="0"/>
    <b v="0"/>
  </r>
  <r>
    <x v="723"/>
    <s v="MF"/>
    <x v="2"/>
    <x v="2"/>
    <x v="0"/>
    <x v="0"/>
    <x v="1"/>
    <x v="350"/>
    <x v="3"/>
    <n v="306769464"/>
    <n v="276683000"/>
    <x v="13"/>
    <n v="1"/>
    <x v="40"/>
    <n v="2013"/>
    <s v="May"/>
    <s v="2013Q3"/>
    <n v="2013"/>
    <s v="Q3"/>
    <b v="0"/>
    <b v="0"/>
    <b v="0"/>
    <b v="0"/>
    <b v="0"/>
    <b v="0"/>
    <b v="0"/>
    <b v="0"/>
  </r>
  <r>
    <x v="724"/>
    <s v="SF"/>
    <x v="0"/>
    <x v="9"/>
    <x v="0"/>
    <x v="0"/>
    <x v="0"/>
    <x v="4"/>
    <x v="0"/>
    <n v="205000000"/>
    <n v="67316594"/>
    <x v="2"/>
    <n v="1"/>
    <x v="40"/>
    <n v="2013"/>
    <s v="May"/>
    <s v="2013Q3"/>
    <n v="2013"/>
    <s v="Q3"/>
    <b v="0"/>
    <b v="0"/>
    <b v="0"/>
    <b v="0"/>
    <b v="0"/>
    <b v="0"/>
    <b v="0"/>
    <b v="0"/>
  </r>
  <r>
    <x v="724"/>
    <s v="SF"/>
    <x v="0"/>
    <x v="9"/>
    <x v="0"/>
    <x v="1"/>
    <x v="5"/>
    <x v="153"/>
    <x v="0"/>
    <n v="38682591"/>
    <n v="0"/>
    <x v="3"/>
    <n v="1"/>
    <x v="40"/>
    <n v="2013"/>
    <s v="May"/>
    <s v="2013Q3"/>
    <n v="2013"/>
    <s v="Q3"/>
    <b v="0"/>
    <b v="0"/>
    <b v="0"/>
    <b v="0"/>
    <b v="0"/>
    <b v="0"/>
    <b v="0"/>
    <b v="0"/>
  </r>
  <r>
    <x v="724"/>
    <s v="SF"/>
    <x v="0"/>
    <x v="9"/>
    <x v="0"/>
    <x v="2"/>
    <x v="0"/>
    <x v="36"/>
    <x v="2"/>
    <n v="103365793"/>
    <n v="0"/>
    <x v="3"/>
    <n v="1"/>
    <x v="40"/>
    <n v="2013"/>
    <s v="May"/>
    <s v="2013Q3"/>
    <n v="2013"/>
    <s v="Q3"/>
    <b v="0"/>
    <b v="0"/>
    <b v="0"/>
    <b v="0"/>
    <b v="0"/>
    <b v="0"/>
    <b v="0"/>
    <b v="0"/>
  </r>
  <r>
    <x v="724"/>
    <s v="SF"/>
    <x v="0"/>
    <x v="9"/>
    <x v="0"/>
    <x v="3"/>
    <x v="2"/>
    <x v="36"/>
    <x v="0"/>
    <n v="39269766.439999998"/>
    <n v="0"/>
    <x v="14"/>
    <n v="1"/>
    <x v="40"/>
    <n v="2013"/>
    <s v="May"/>
    <s v="2013Q3"/>
    <n v="2013"/>
    <s v="Q3"/>
    <b v="0"/>
    <b v="0"/>
    <b v="0"/>
    <b v="0"/>
    <b v="0"/>
    <b v="0"/>
    <b v="0"/>
    <b v="0"/>
  </r>
  <r>
    <x v="725"/>
    <s v="SF"/>
    <x v="0"/>
    <x v="10"/>
    <x v="0"/>
    <x v="0"/>
    <x v="0"/>
    <x v="6"/>
    <x v="0"/>
    <n v="412930821"/>
    <n v="195884000"/>
    <x v="12"/>
    <n v="1"/>
    <x v="40"/>
    <n v="2013"/>
    <s v="May"/>
    <s v="2013Q3"/>
    <n v="2013"/>
    <s v="Q3"/>
    <b v="0"/>
    <b v="0"/>
    <b v="0"/>
    <b v="0"/>
    <b v="0"/>
    <b v="0"/>
    <b v="0"/>
    <b v="0"/>
  </r>
  <r>
    <x v="725"/>
    <s v="SF"/>
    <x v="0"/>
    <x v="10"/>
    <x v="0"/>
    <x v="1"/>
    <x v="2"/>
    <x v="4"/>
    <x v="0"/>
    <n v="9830807"/>
    <n v="0"/>
    <x v="5"/>
    <n v="1"/>
    <x v="40"/>
    <n v="2013"/>
    <s v="May"/>
    <s v="2013Q3"/>
    <n v="2013"/>
    <s v="Q3"/>
    <b v="0"/>
    <b v="0"/>
    <b v="0"/>
    <b v="0"/>
    <b v="0"/>
    <b v="0"/>
    <b v="0"/>
    <b v="0"/>
  </r>
  <r>
    <x v="726"/>
    <s v="SF"/>
    <x v="0"/>
    <x v="7"/>
    <x v="0"/>
    <x v="0"/>
    <x v="0"/>
    <x v="6"/>
    <x v="2"/>
    <n v="71072308"/>
    <n v="0"/>
    <x v="3"/>
    <n v="1"/>
    <x v="40"/>
    <n v="2013"/>
    <s v="May"/>
    <s v="2013Q3"/>
    <n v="2013"/>
    <s v="Q3"/>
    <b v="0"/>
    <b v="0"/>
    <b v="0"/>
    <b v="0"/>
    <b v="0"/>
    <b v="0"/>
    <b v="0"/>
    <b v="0"/>
  </r>
  <r>
    <x v="726"/>
    <s v="SF"/>
    <x v="0"/>
    <x v="7"/>
    <x v="0"/>
    <x v="1"/>
    <x v="1"/>
    <x v="6"/>
    <x v="2"/>
    <n v="45409283"/>
    <n v="0"/>
    <x v="3"/>
    <n v="1"/>
    <x v="40"/>
    <n v="2013"/>
    <s v="May"/>
    <s v="2013Q3"/>
    <n v="2013"/>
    <s v="Q3"/>
    <b v="0"/>
    <b v="0"/>
    <b v="0"/>
    <b v="0"/>
    <b v="0"/>
    <b v="0"/>
    <b v="0"/>
    <b v="0"/>
  </r>
  <r>
    <x v="726"/>
    <s v="SF"/>
    <x v="0"/>
    <x v="7"/>
    <x v="0"/>
    <x v="2"/>
    <x v="2"/>
    <x v="1"/>
    <x v="0"/>
    <n v="0"/>
    <n v="7596949"/>
    <x v="11"/>
    <n v="1"/>
    <x v="40"/>
    <n v="2013"/>
    <s v="May"/>
    <s v="2013Q3"/>
    <n v="2013"/>
    <s v="Q3"/>
    <b v="0"/>
    <b v="0"/>
    <b v="0"/>
    <b v="0"/>
    <b v="0"/>
    <b v="0"/>
    <b v="0"/>
    <b v="0"/>
  </r>
  <r>
    <x v="726"/>
    <s v="SF"/>
    <x v="0"/>
    <x v="7"/>
    <x v="0"/>
    <x v="3"/>
    <x v="2"/>
    <x v="7"/>
    <x v="0"/>
    <n v="0"/>
    <n v="3932645"/>
    <x v="11"/>
    <n v="1"/>
    <x v="40"/>
    <n v="2013"/>
    <s v="May"/>
    <s v="2013Q3"/>
    <n v="2013"/>
    <s v="Q3"/>
    <b v="0"/>
    <b v="0"/>
    <b v="0"/>
    <b v="0"/>
    <b v="0"/>
    <b v="0"/>
    <b v="0"/>
    <b v="0"/>
  </r>
  <r>
    <x v="726"/>
    <s v="SF"/>
    <x v="0"/>
    <x v="7"/>
    <x v="0"/>
    <x v="4"/>
    <x v="0"/>
    <x v="4"/>
    <x v="0"/>
    <n v="78000000"/>
    <n v="30385879"/>
    <x v="8"/>
    <n v="1"/>
    <x v="40"/>
    <n v="2013"/>
    <s v="May"/>
    <s v="2013Q3"/>
    <n v="2013"/>
    <s v="Q3"/>
    <b v="0"/>
    <b v="0"/>
    <b v="0"/>
    <b v="0"/>
    <b v="0"/>
    <b v="0"/>
    <b v="0"/>
    <b v="0"/>
  </r>
  <r>
    <x v="727"/>
    <s v="MF"/>
    <x v="2"/>
    <x v="8"/>
    <x v="0"/>
    <x v="0"/>
    <x v="1"/>
    <x v="409"/>
    <x v="3"/>
    <n v="300109119"/>
    <n v="300109119"/>
    <x v="17"/>
    <n v="1"/>
    <x v="40"/>
    <n v="2013"/>
    <s v="May"/>
    <s v="2013Q3"/>
    <n v="2013"/>
    <s v="Q3"/>
    <b v="0"/>
    <b v="0"/>
    <b v="0"/>
    <b v="0"/>
    <b v="0"/>
    <b v="0"/>
    <b v="0"/>
    <b v="0"/>
  </r>
  <r>
    <x v="728"/>
    <s v="SF"/>
    <x v="0"/>
    <x v="6"/>
    <x v="0"/>
    <x v="0"/>
    <x v="0"/>
    <x v="6"/>
    <x v="0"/>
    <n v="147000000"/>
    <n v="68233928"/>
    <x v="20"/>
    <n v="1"/>
    <x v="40"/>
    <n v="2013"/>
    <s v="May"/>
    <s v="2013Q3"/>
    <n v="2013"/>
    <s v="Q3"/>
    <b v="0"/>
    <b v="0"/>
    <b v="0"/>
    <b v="0"/>
    <b v="0"/>
    <b v="0"/>
    <b v="0"/>
    <b v="0"/>
  </r>
  <r>
    <x v="728"/>
    <s v="SF"/>
    <x v="0"/>
    <x v="6"/>
    <x v="0"/>
    <x v="1"/>
    <x v="0"/>
    <x v="6"/>
    <x v="0"/>
    <n v="105400000"/>
    <n v="49128570"/>
    <x v="20"/>
    <n v="1"/>
    <x v="40"/>
    <n v="2013"/>
    <s v="May"/>
    <s v="2013Q3"/>
    <n v="2013"/>
    <s v="Q3"/>
    <b v="0"/>
    <b v="0"/>
    <b v="0"/>
    <b v="0"/>
    <b v="0"/>
    <b v="0"/>
    <b v="0"/>
    <b v="0"/>
  </r>
  <r>
    <x v="728"/>
    <s v="SF"/>
    <x v="0"/>
    <x v="6"/>
    <x v="0"/>
    <x v="2"/>
    <x v="0"/>
    <x v="6"/>
    <x v="0"/>
    <n v="141333074"/>
    <n v="0"/>
    <x v="12"/>
    <n v="1"/>
    <x v="40"/>
    <n v="2013"/>
    <s v="May"/>
    <s v="2013Q3"/>
    <n v="2013"/>
    <s v="Q3"/>
    <b v="0"/>
    <b v="0"/>
    <b v="0"/>
    <b v="0"/>
    <b v="0"/>
    <b v="0"/>
    <b v="0"/>
    <b v="0"/>
  </r>
  <r>
    <x v="728"/>
    <s v="SF"/>
    <x v="0"/>
    <x v="6"/>
    <x v="0"/>
    <x v="3"/>
    <x v="0"/>
    <x v="4"/>
    <x v="0"/>
    <n v="123628525"/>
    <n v="0"/>
    <x v="12"/>
    <n v="1"/>
    <x v="40"/>
    <n v="2013"/>
    <s v="May"/>
    <s v="2013Q3"/>
    <n v="2013"/>
    <s v="Q3"/>
    <b v="0"/>
    <b v="0"/>
    <b v="0"/>
    <b v="0"/>
    <b v="0"/>
    <b v="0"/>
    <b v="0"/>
    <b v="0"/>
  </r>
  <r>
    <x v="729"/>
    <s v="MF"/>
    <x v="2"/>
    <x v="5"/>
    <x v="0"/>
    <x v="0"/>
    <x v="1"/>
    <x v="346"/>
    <x v="3"/>
    <n v="424001160"/>
    <n v="335000000"/>
    <x v="13"/>
    <n v="1"/>
    <x v="40"/>
    <n v="2013"/>
    <s v="May"/>
    <s v="2013Q3"/>
    <n v="2013"/>
    <s v="Q3"/>
    <b v="0"/>
    <b v="0"/>
    <b v="0"/>
    <b v="0"/>
    <b v="0"/>
    <b v="0"/>
    <b v="0"/>
    <b v="0"/>
  </r>
  <r>
    <x v="730"/>
    <s v="SF"/>
    <x v="0"/>
    <x v="4"/>
    <x v="0"/>
    <x v="0"/>
    <x v="3"/>
    <x v="170"/>
    <x v="0"/>
    <n v="51117371"/>
    <n v="8217263"/>
    <x v="14"/>
    <n v="1"/>
    <x v="40"/>
    <n v="2013"/>
    <s v="May"/>
    <s v="2013Q3"/>
    <n v="2013"/>
    <s v="Q3"/>
    <b v="0"/>
    <b v="0"/>
    <b v="0"/>
    <b v="0"/>
    <b v="0"/>
    <b v="0"/>
    <b v="0"/>
    <b v="0"/>
  </r>
  <r>
    <x v="730"/>
    <s v="SF"/>
    <x v="0"/>
    <x v="4"/>
    <x v="0"/>
    <x v="1"/>
    <x v="0"/>
    <x v="6"/>
    <x v="0"/>
    <n v="63412412"/>
    <n v="22730470"/>
    <x v="33"/>
    <n v="1"/>
    <x v="40"/>
    <n v="2013"/>
    <s v="May"/>
    <s v="2013Q3"/>
    <n v="2013"/>
    <s v="Q3"/>
    <b v="0"/>
    <b v="0"/>
    <b v="0"/>
    <b v="0"/>
    <b v="0"/>
    <b v="0"/>
    <b v="0"/>
    <b v="0"/>
  </r>
  <r>
    <x v="731"/>
    <s v="SF"/>
    <x v="0"/>
    <x v="3"/>
    <x v="0"/>
    <x v="0"/>
    <x v="0"/>
    <x v="6"/>
    <x v="0"/>
    <n v="115934000"/>
    <n v="45737713"/>
    <x v="1"/>
    <n v="1"/>
    <x v="40"/>
    <n v="2013"/>
    <s v="May"/>
    <s v="2013Q3"/>
    <n v="2013"/>
    <s v="Q3"/>
    <b v="0"/>
    <b v="0"/>
    <b v="0"/>
    <b v="0"/>
    <b v="0"/>
    <b v="0"/>
    <b v="0"/>
    <b v="0"/>
  </r>
  <r>
    <x v="731"/>
    <s v="SF"/>
    <x v="0"/>
    <x v="3"/>
    <x v="0"/>
    <x v="1"/>
    <x v="0"/>
    <x v="6"/>
    <x v="0"/>
    <n v="78255654"/>
    <n v="30433615"/>
    <x v="0"/>
    <n v="1"/>
    <x v="40"/>
    <n v="2013"/>
    <s v="May"/>
    <s v="2013Q3"/>
    <n v="2013"/>
    <s v="Q3"/>
    <b v="0"/>
    <b v="0"/>
    <b v="0"/>
    <b v="0"/>
    <b v="0"/>
    <b v="0"/>
    <b v="0"/>
    <b v="0"/>
  </r>
  <r>
    <x v="731"/>
    <s v="SF"/>
    <x v="0"/>
    <x v="3"/>
    <x v="0"/>
    <x v="2"/>
    <x v="0"/>
    <x v="6"/>
    <x v="0"/>
    <n v="100000000"/>
    <n v="37517285"/>
    <x v="0"/>
    <n v="1"/>
    <x v="40"/>
    <n v="2013"/>
    <s v="May"/>
    <s v="2013Q3"/>
    <n v="2013"/>
    <s v="Q3"/>
    <b v="0"/>
    <b v="0"/>
    <b v="0"/>
    <b v="0"/>
    <b v="0"/>
    <b v="0"/>
    <b v="0"/>
    <b v="0"/>
  </r>
  <r>
    <x v="731"/>
    <s v="SF"/>
    <x v="0"/>
    <x v="3"/>
    <x v="0"/>
    <x v="3"/>
    <x v="0"/>
    <x v="6"/>
    <x v="0"/>
    <n v="105426000"/>
    <n v="41697142"/>
    <x v="1"/>
    <n v="1"/>
    <x v="40"/>
    <n v="2013"/>
    <s v="May"/>
    <s v="2013Q3"/>
    <n v="2013"/>
    <s v="Q3"/>
    <b v="0"/>
    <b v="0"/>
    <b v="0"/>
    <b v="0"/>
    <b v="0"/>
    <b v="0"/>
    <b v="0"/>
    <b v="0"/>
  </r>
  <r>
    <x v="731"/>
    <s v="SF"/>
    <x v="0"/>
    <x v="3"/>
    <x v="0"/>
    <x v="4"/>
    <x v="2"/>
    <x v="6"/>
    <x v="0"/>
    <n v="0"/>
    <n v="133092054"/>
    <x v="11"/>
    <n v="1"/>
    <x v="40"/>
    <n v="2013"/>
    <s v="May"/>
    <s v="2013Q3"/>
    <n v="2013"/>
    <s v="Q3"/>
    <b v="0"/>
    <b v="0"/>
    <b v="0"/>
    <b v="0"/>
    <b v="0"/>
    <b v="0"/>
    <b v="0"/>
    <b v="0"/>
  </r>
  <r>
    <x v="731"/>
    <s v="SF"/>
    <x v="0"/>
    <x v="3"/>
    <x v="0"/>
    <x v="5"/>
    <x v="2"/>
    <x v="190"/>
    <x v="0"/>
    <n v="20000000"/>
    <n v="0"/>
    <x v="6"/>
    <n v="1"/>
    <x v="40"/>
    <n v="2013"/>
    <s v="May"/>
    <s v="2013Q3"/>
    <n v="2013"/>
    <s v="Q3"/>
    <b v="0"/>
    <b v="0"/>
    <b v="0"/>
    <b v="0"/>
    <b v="0"/>
    <b v="0"/>
    <b v="0"/>
    <b v="0"/>
  </r>
  <r>
    <x v="732"/>
    <s v="MF"/>
    <x v="2"/>
    <x v="6"/>
    <x v="0"/>
    <x v="0"/>
    <x v="1"/>
    <x v="68"/>
    <x v="3"/>
    <n v="255722843"/>
    <n v="219325000"/>
    <x v="32"/>
    <n v="1"/>
    <x v="41"/>
    <n v="2013"/>
    <s v="Jun"/>
    <s v="2013Q3"/>
    <n v="2013"/>
    <s v="Q3"/>
    <b v="0"/>
    <b v="0"/>
    <b v="0"/>
    <b v="0"/>
    <b v="0"/>
    <b v="0"/>
    <b v="0"/>
    <b v="0"/>
  </r>
  <r>
    <x v="733"/>
    <s v="SF"/>
    <x v="0"/>
    <x v="10"/>
    <x v="1"/>
    <x v="0"/>
    <x v="3"/>
    <x v="22"/>
    <x v="0"/>
    <n v="41875816"/>
    <n v="41875816"/>
    <x v="6"/>
    <n v="1"/>
    <x v="41"/>
    <n v="2013"/>
    <s v="Jun"/>
    <s v="2013Q3"/>
    <n v="2013"/>
    <s v="Q3"/>
    <b v="0"/>
    <b v="0"/>
    <b v="0"/>
    <b v="0"/>
    <b v="0"/>
    <b v="0"/>
    <b v="0"/>
    <b v="0"/>
  </r>
  <r>
    <x v="733"/>
    <s v="SF"/>
    <x v="0"/>
    <x v="10"/>
    <x v="1"/>
    <x v="1"/>
    <x v="3"/>
    <x v="22"/>
    <x v="0"/>
    <n v="0"/>
    <n v="58429507"/>
    <x v="11"/>
    <n v="1"/>
    <x v="41"/>
    <n v="2013"/>
    <s v="Jun"/>
    <s v="2013Q3"/>
    <n v="2013"/>
    <s v="Q3"/>
    <b v="0"/>
    <b v="0"/>
    <b v="0"/>
    <b v="0"/>
    <b v="0"/>
    <b v="0"/>
    <b v="0"/>
    <b v="0"/>
  </r>
  <r>
    <x v="733"/>
    <s v="SF"/>
    <x v="0"/>
    <x v="10"/>
    <x v="1"/>
    <x v="2"/>
    <x v="0"/>
    <x v="6"/>
    <x v="0"/>
    <n v="228760165"/>
    <n v="0"/>
    <x v="9"/>
    <n v="1"/>
    <x v="41"/>
    <n v="2013"/>
    <s v="Jun"/>
    <s v="2013Q3"/>
    <n v="2013"/>
    <s v="Q3"/>
    <b v="0"/>
    <b v="0"/>
    <b v="0"/>
    <b v="0"/>
    <b v="0"/>
    <b v="0"/>
    <b v="0"/>
    <b v="0"/>
  </r>
  <r>
    <x v="734"/>
    <s v="MF"/>
    <x v="2"/>
    <x v="10"/>
    <x v="0"/>
    <x v="0"/>
    <x v="1"/>
    <x v="427"/>
    <x v="3"/>
    <n v="528716243"/>
    <n v="495333000"/>
    <x v="13"/>
    <n v="1"/>
    <x v="41"/>
    <n v="2013"/>
    <s v="Jun"/>
    <s v="2013Q3"/>
    <n v="2013"/>
    <s v="Q3"/>
    <b v="0"/>
    <b v="0"/>
    <b v="0"/>
    <b v="0"/>
    <b v="0"/>
    <b v="0"/>
    <b v="0"/>
    <b v="0"/>
  </r>
  <r>
    <x v="735"/>
    <s v="SF"/>
    <x v="0"/>
    <x v="2"/>
    <x v="0"/>
    <x v="0"/>
    <x v="1"/>
    <x v="1"/>
    <x v="0"/>
    <n v="226593610"/>
    <n v="75531203"/>
    <x v="1"/>
    <n v="1"/>
    <x v="41"/>
    <n v="2013"/>
    <s v="Jun"/>
    <s v="2013Q3"/>
    <n v="2013"/>
    <s v="Q3"/>
    <b v="0"/>
    <b v="0"/>
    <b v="0"/>
    <b v="0"/>
    <b v="0"/>
    <b v="0"/>
    <b v="0"/>
    <b v="0"/>
  </r>
  <r>
    <x v="735"/>
    <s v="SF"/>
    <x v="0"/>
    <x v="2"/>
    <x v="0"/>
    <x v="1"/>
    <x v="0"/>
    <x v="52"/>
    <x v="0"/>
    <n v="14564600"/>
    <n v="5856528"/>
    <x v="15"/>
    <n v="1"/>
    <x v="41"/>
    <n v="2013"/>
    <s v="Jun"/>
    <s v="2013Q3"/>
    <n v="2013"/>
    <s v="Q3"/>
    <b v="0"/>
    <b v="0"/>
    <b v="0"/>
    <b v="0"/>
    <b v="0"/>
    <b v="0"/>
    <b v="0"/>
    <b v="0"/>
  </r>
  <r>
    <x v="736"/>
    <s v="SF"/>
    <x v="0"/>
    <x v="4"/>
    <x v="0"/>
    <x v="0"/>
    <x v="2"/>
    <x v="170"/>
    <x v="0"/>
    <n v="61503406"/>
    <n v="6833711"/>
    <x v="6"/>
    <n v="1"/>
    <x v="41"/>
    <n v="2013"/>
    <s v="Jun"/>
    <s v="2013Q3"/>
    <n v="2013"/>
    <s v="Q3"/>
    <b v="0"/>
    <b v="0"/>
    <b v="0"/>
    <b v="0"/>
    <b v="0"/>
    <b v="0"/>
    <b v="0"/>
    <b v="0"/>
  </r>
  <r>
    <x v="736"/>
    <s v="SF"/>
    <x v="0"/>
    <x v="4"/>
    <x v="0"/>
    <x v="1"/>
    <x v="0"/>
    <x v="4"/>
    <x v="0"/>
    <n v="25834413"/>
    <n v="0"/>
    <x v="29"/>
    <n v="1"/>
    <x v="41"/>
    <n v="2013"/>
    <s v="Jun"/>
    <s v="2013Q3"/>
    <n v="2013"/>
    <s v="Q3"/>
    <b v="0"/>
    <b v="0"/>
    <b v="0"/>
    <b v="0"/>
    <b v="0"/>
    <b v="0"/>
    <b v="0"/>
    <b v="0"/>
  </r>
  <r>
    <x v="736"/>
    <s v="SF"/>
    <x v="0"/>
    <x v="4"/>
    <x v="0"/>
    <x v="2"/>
    <x v="0"/>
    <x v="7"/>
    <x v="0"/>
    <n v="175000000"/>
    <n v="102877134"/>
    <x v="15"/>
    <n v="1"/>
    <x v="41"/>
    <n v="2013"/>
    <s v="Jun"/>
    <s v="2013Q3"/>
    <n v="2013"/>
    <s v="Q3"/>
    <b v="0"/>
    <b v="0"/>
    <b v="0"/>
    <b v="0"/>
    <b v="0"/>
    <b v="0"/>
    <b v="0"/>
    <b v="0"/>
  </r>
  <r>
    <x v="736"/>
    <s v="SF"/>
    <x v="0"/>
    <x v="4"/>
    <x v="0"/>
    <x v="3"/>
    <x v="0"/>
    <x v="7"/>
    <x v="0"/>
    <n v="184414653"/>
    <n v="119248321"/>
    <x v="1"/>
    <n v="1"/>
    <x v="41"/>
    <n v="2013"/>
    <s v="Jun"/>
    <s v="2013Q3"/>
    <n v="2013"/>
    <s v="Q3"/>
    <b v="0"/>
    <b v="0"/>
    <b v="0"/>
    <b v="0"/>
    <b v="0"/>
    <b v="0"/>
    <b v="0"/>
    <b v="0"/>
  </r>
  <r>
    <x v="737"/>
    <s v="SF"/>
    <x v="0"/>
    <x v="11"/>
    <x v="0"/>
    <x v="0"/>
    <x v="0"/>
    <x v="19"/>
    <x v="0"/>
    <n v="11604564"/>
    <n v="19893540"/>
    <x v="3"/>
    <n v="1"/>
    <x v="41"/>
    <n v="2013"/>
    <s v="Jun"/>
    <s v="2013Q3"/>
    <n v="2013"/>
    <s v="Q3"/>
    <b v="0"/>
    <b v="0"/>
    <b v="0"/>
    <b v="0"/>
    <b v="0"/>
    <b v="0"/>
    <b v="0"/>
    <b v="0"/>
  </r>
  <r>
    <x v="737"/>
    <s v="SF"/>
    <x v="0"/>
    <x v="11"/>
    <x v="0"/>
    <x v="1"/>
    <x v="2"/>
    <x v="4"/>
    <x v="0"/>
    <n v="3666618"/>
    <n v="733324"/>
    <x v="6"/>
    <n v="1"/>
    <x v="41"/>
    <n v="2013"/>
    <s v="Jun"/>
    <s v="2013Q3"/>
    <n v="2013"/>
    <s v="Q3"/>
    <b v="0"/>
    <b v="0"/>
    <b v="0"/>
    <b v="0"/>
    <b v="0"/>
    <b v="0"/>
    <b v="0"/>
    <b v="0"/>
  </r>
  <r>
    <x v="737"/>
    <s v="SF"/>
    <x v="0"/>
    <x v="11"/>
    <x v="0"/>
    <x v="2"/>
    <x v="0"/>
    <x v="4"/>
    <x v="0"/>
    <n v="100000000"/>
    <n v="16666666"/>
    <x v="3"/>
    <n v="1"/>
    <x v="41"/>
    <n v="2013"/>
    <s v="Jun"/>
    <s v="2013Q3"/>
    <n v="2013"/>
    <s v="Q3"/>
    <b v="0"/>
    <b v="0"/>
    <b v="0"/>
    <b v="0"/>
    <b v="0"/>
    <b v="0"/>
    <b v="0"/>
    <b v="0"/>
  </r>
  <r>
    <x v="737"/>
    <s v="SF"/>
    <x v="0"/>
    <x v="11"/>
    <x v="0"/>
    <x v="3"/>
    <x v="2"/>
    <x v="456"/>
    <x v="0"/>
    <n v="3004278"/>
    <n v="375713"/>
    <x v="37"/>
    <n v="1"/>
    <x v="41"/>
    <n v="2013"/>
    <s v="Jun"/>
    <s v="2013Q3"/>
    <n v="2013"/>
    <s v="Q3"/>
    <b v="0"/>
    <b v="0"/>
    <b v="0"/>
    <b v="0"/>
    <b v="0"/>
    <b v="0"/>
    <b v="0"/>
    <b v="0"/>
  </r>
  <r>
    <x v="737"/>
    <s v="SF"/>
    <x v="0"/>
    <x v="11"/>
    <x v="0"/>
    <x v="4"/>
    <x v="2"/>
    <x v="4"/>
    <x v="0"/>
    <n v="21154995"/>
    <n v="4230999"/>
    <x v="6"/>
    <n v="1"/>
    <x v="41"/>
    <n v="2013"/>
    <s v="Jun"/>
    <s v="2013Q3"/>
    <n v="2013"/>
    <s v="Q3"/>
    <b v="0"/>
    <b v="0"/>
    <b v="0"/>
    <b v="0"/>
    <b v="0"/>
    <b v="0"/>
    <b v="0"/>
    <b v="0"/>
  </r>
  <r>
    <x v="737"/>
    <s v="SF"/>
    <x v="0"/>
    <x v="11"/>
    <x v="0"/>
    <x v="5"/>
    <x v="2"/>
    <x v="4"/>
    <x v="0"/>
    <n v="6923597"/>
    <n v="1384719"/>
    <x v="6"/>
    <n v="1"/>
    <x v="41"/>
    <n v="2013"/>
    <s v="Jun"/>
    <s v="2013Q3"/>
    <n v="2013"/>
    <s v="Q3"/>
    <b v="0"/>
    <b v="0"/>
    <b v="0"/>
    <b v="0"/>
    <b v="0"/>
    <b v="0"/>
    <b v="0"/>
    <b v="0"/>
  </r>
  <r>
    <x v="737"/>
    <s v="SF"/>
    <x v="0"/>
    <x v="11"/>
    <x v="0"/>
    <x v="6"/>
    <x v="0"/>
    <x v="8"/>
    <x v="0"/>
    <n v="42756488"/>
    <n v="21544495"/>
    <x v="15"/>
    <n v="1"/>
    <x v="41"/>
    <n v="2013"/>
    <s v="Jun"/>
    <s v="2013Q3"/>
    <n v="2013"/>
    <s v="Q3"/>
    <b v="0"/>
    <b v="0"/>
    <b v="0"/>
    <b v="0"/>
    <b v="0"/>
    <b v="0"/>
    <b v="0"/>
    <b v="0"/>
  </r>
  <r>
    <x v="737"/>
    <s v="SF"/>
    <x v="0"/>
    <x v="11"/>
    <x v="0"/>
    <x v="7"/>
    <x v="2"/>
    <x v="36"/>
    <x v="0"/>
    <n v="2061048"/>
    <n v="0"/>
    <x v="6"/>
    <n v="1"/>
    <x v="41"/>
    <n v="2013"/>
    <s v="Jun"/>
    <s v="2013Q3"/>
    <n v="2013"/>
    <s v="Q3"/>
    <b v="0"/>
    <b v="0"/>
    <b v="0"/>
    <b v="0"/>
    <b v="0"/>
    <b v="0"/>
    <b v="0"/>
    <b v="0"/>
  </r>
  <r>
    <x v="737"/>
    <s v="SF"/>
    <x v="0"/>
    <x v="11"/>
    <x v="0"/>
    <x v="8"/>
    <x v="0"/>
    <x v="0"/>
    <x v="0"/>
    <n v="15939382"/>
    <n v="22770544"/>
    <x v="3"/>
    <n v="1"/>
    <x v="41"/>
    <n v="2013"/>
    <s v="Jun"/>
    <s v="2013Q3"/>
    <n v="2013"/>
    <s v="Q3"/>
    <b v="0"/>
    <b v="0"/>
    <b v="0"/>
    <b v="0"/>
    <b v="0"/>
    <b v="0"/>
    <b v="0"/>
    <b v="0"/>
  </r>
  <r>
    <x v="737"/>
    <s v="SF"/>
    <x v="0"/>
    <x v="11"/>
    <x v="0"/>
    <x v="9"/>
    <x v="2"/>
    <x v="4"/>
    <x v="0"/>
    <n v="22462035"/>
    <n v="5022500"/>
    <x v="14"/>
    <n v="1"/>
    <x v="41"/>
    <n v="2013"/>
    <s v="Jun"/>
    <s v="2013Q3"/>
    <n v="2013"/>
    <s v="Q3"/>
    <b v="0"/>
    <b v="0"/>
    <b v="0"/>
    <b v="0"/>
    <b v="0"/>
    <b v="0"/>
    <b v="0"/>
    <b v="0"/>
  </r>
  <r>
    <x v="737"/>
    <s v="SF"/>
    <x v="0"/>
    <x v="11"/>
    <x v="0"/>
    <x v="10"/>
    <x v="0"/>
    <x v="1"/>
    <x v="0"/>
    <n v="59884560"/>
    <n v="30377237"/>
    <x v="8"/>
    <n v="1"/>
    <x v="41"/>
    <n v="2013"/>
    <s v="Jun"/>
    <s v="2013Q3"/>
    <n v="2013"/>
    <s v="Q3"/>
    <b v="0"/>
    <b v="0"/>
    <b v="0"/>
    <b v="0"/>
    <b v="0"/>
    <b v="0"/>
    <b v="0"/>
    <b v="0"/>
  </r>
  <r>
    <x v="737"/>
    <s v="SF"/>
    <x v="0"/>
    <x v="11"/>
    <x v="0"/>
    <x v="11"/>
    <x v="1"/>
    <x v="36"/>
    <x v="0"/>
    <n v="66295291"/>
    <n v="0"/>
    <x v="2"/>
    <n v="1"/>
    <x v="41"/>
    <n v="2013"/>
    <s v="Jun"/>
    <s v="2013Q3"/>
    <n v="2013"/>
    <s v="Q3"/>
    <b v="0"/>
    <b v="0"/>
    <b v="0"/>
    <b v="0"/>
    <b v="0"/>
    <b v="0"/>
    <b v="0"/>
    <b v="0"/>
  </r>
  <r>
    <x v="737"/>
    <s v="SF"/>
    <x v="0"/>
    <x v="11"/>
    <x v="0"/>
    <x v="12"/>
    <x v="2"/>
    <x v="36"/>
    <x v="0"/>
    <n v="41498716"/>
    <n v="0"/>
    <x v="14"/>
    <n v="1"/>
    <x v="41"/>
    <n v="2013"/>
    <s v="Jun"/>
    <s v="2013Q3"/>
    <n v="2013"/>
    <s v="Q3"/>
    <b v="0"/>
    <b v="0"/>
    <b v="0"/>
    <b v="0"/>
    <b v="0"/>
    <b v="0"/>
    <b v="0"/>
    <b v="0"/>
  </r>
  <r>
    <x v="737"/>
    <s v="SF"/>
    <x v="0"/>
    <x v="11"/>
    <x v="0"/>
    <x v="13"/>
    <x v="4"/>
    <x v="369"/>
    <x v="10"/>
    <n v="14875426"/>
    <n v="0"/>
    <x v="6"/>
    <n v="1"/>
    <x v="41"/>
    <n v="2013"/>
    <s v="Jun"/>
    <s v="2013Q3"/>
    <n v="2013"/>
    <s v="Q3"/>
    <b v="0"/>
    <b v="0"/>
    <b v="0"/>
    <b v="0"/>
    <b v="0"/>
    <b v="0"/>
    <b v="0"/>
    <b v="0"/>
  </r>
  <r>
    <x v="737"/>
    <s v="SF"/>
    <x v="0"/>
    <x v="11"/>
    <x v="0"/>
    <x v="14"/>
    <x v="4"/>
    <x v="447"/>
    <x v="0"/>
    <n v="45066951"/>
    <n v="3147447"/>
    <x v="6"/>
    <n v="1"/>
    <x v="41"/>
    <n v="2013"/>
    <s v="Jun"/>
    <s v="2013Q3"/>
    <n v="2013"/>
    <s v="Q3"/>
    <b v="0"/>
    <b v="0"/>
    <b v="0"/>
    <b v="0"/>
    <b v="0"/>
    <b v="0"/>
    <b v="0"/>
    <b v="0"/>
  </r>
  <r>
    <x v="737"/>
    <s v="SF"/>
    <x v="0"/>
    <x v="11"/>
    <x v="0"/>
    <x v="15"/>
    <x v="4"/>
    <x v="286"/>
    <x v="0"/>
    <n v="48179400"/>
    <n v="8706043"/>
    <x v="6"/>
    <n v="1"/>
    <x v="41"/>
    <n v="2013"/>
    <s v="Jun"/>
    <s v="2013Q3"/>
    <n v="2013"/>
    <s v="Q3"/>
    <b v="0"/>
    <b v="0"/>
    <b v="0"/>
    <b v="0"/>
    <b v="0"/>
    <b v="0"/>
    <b v="0"/>
    <b v="0"/>
  </r>
  <r>
    <x v="737"/>
    <s v="SF"/>
    <x v="0"/>
    <x v="11"/>
    <x v="0"/>
    <x v="16"/>
    <x v="4"/>
    <x v="54"/>
    <x v="0"/>
    <n v="30000000"/>
    <n v="2276552"/>
    <x v="6"/>
    <n v="1"/>
    <x v="41"/>
    <n v="2013"/>
    <s v="Jun"/>
    <s v="2013Q3"/>
    <n v="2013"/>
    <s v="Q3"/>
    <b v="0"/>
    <b v="0"/>
    <b v="0"/>
    <b v="0"/>
    <b v="0"/>
    <b v="0"/>
    <b v="0"/>
    <b v="0"/>
  </r>
  <r>
    <x v="738"/>
    <s v="SF"/>
    <x v="0"/>
    <x v="7"/>
    <x v="0"/>
    <x v="0"/>
    <x v="1"/>
    <x v="4"/>
    <x v="2"/>
    <n v="86832419"/>
    <n v="0"/>
    <x v="3"/>
    <n v="1"/>
    <x v="41"/>
    <n v="2013"/>
    <s v="Jun"/>
    <s v="2013Q3"/>
    <n v="2013"/>
    <s v="Q3"/>
    <b v="0"/>
    <b v="0"/>
    <b v="0"/>
    <b v="0"/>
    <b v="0"/>
    <b v="0"/>
    <b v="0"/>
    <b v="0"/>
  </r>
  <r>
    <x v="738"/>
    <s v="SF"/>
    <x v="0"/>
    <x v="7"/>
    <x v="0"/>
    <x v="1"/>
    <x v="0"/>
    <x v="4"/>
    <x v="0"/>
    <n v="58833744"/>
    <n v="0"/>
    <x v="12"/>
    <n v="1"/>
    <x v="41"/>
    <n v="2013"/>
    <s v="Jun"/>
    <s v="2013Q3"/>
    <n v="2013"/>
    <s v="Q3"/>
    <b v="0"/>
    <b v="0"/>
    <b v="0"/>
    <b v="0"/>
    <b v="0"/>
    <b v="0"/>
    <b v="0"/>
    <b v="0"/>
  </r>
  <r>
    <x v="738"/>
    <s v="SF"/>
    <x v="0"/>
    <x v="7"/>
    <x v="0"/>
    <x v="2"/>
    <x v="0"/>
    <x v="1"/>
    <x v="0"/>
    <n v="67677350"/>
    <n v="31250000"/>
    <x v="8"/>
    <n v="1"/>
    <x v="41"/>
    <n v="2013"/>
    <s v="Jun"/>
    <s v="2013Q3"/>
    <n v="2013"/>
    <s v="Q3"/>
    <b v="0"/>
    <b v="0"/>
    <b v="0"/>
    <b v="0"/>
    <b v="0"/>
    <b v="0"/>
    <b v="0"/>
    <b v="0"/>
  </r>
  <r>
    <x v="739"/>
    <s v="SF"/>
    <x v="0"/>
    <x v="6"/>
    <x v="0"/>
    <x v="0"/>
    <x v="0"/>
    <x v="19"/>
    <x v="0"/>
    <n v="12170794"/>
    <n v="20864218"/>
    <x v="3"/>
    <n v="1"/>
    <x v="41"/>
    <n v="2013"/>
    <s v="Jun"/>
    <s v="2013Q3"/>
    <n v="2013"/>
    <s v="Q3"/>
    <b v="0"/>
    <b v="0"/>
    <b v="0"/>
    <b v="0"/>
    <b v="0"/>
    <b v="0"/>
    <b v="0"/>
    <b v="0"/>
  </r>
  <r>
    <x v="739"/>
    <s v="SF"/>
    <x v="0"/>
    <x v="6"/>
    <x v="0"/>
    <x v="1"/>
    <x v="0"/>
    <x v="6"/>
    <x v="0"/>
    <n v="125000000"/>
    <n v="40787857"/>
    <x v="2"/>
    <n v="1"/>
    <x v="41"/>
    <n v="2013"/>
    <s v="Jun"/>
    <s v="2013Q3"/>
    <n v="2013"/>
    <s v="Q3"/>
    <b v="0"/>
    <b v="0"/>
    <b v="0"/>
    <b v="0"/>
    <b v="0"/>
    <b v="0"/>
    <b v="0"/>
    <b v="0"/>
  </r>
  <r>
    <x v="739"/>
    <s v="SF"/>
    <x v="0"/>
    <x v="6"/>
    <x v="0"/>
    <x v="2"/>
    <x v="0"/>
    <x v="4"/>
    <x v="0"/>
    <n v="200000000"/>
    <n v="33333333"/>
    <x v="3"/>
    <n v="1"/>
    <x v="41"/>
    <n v="2013"/>
    <s v="Jun"/>
    <s v="2013Q3"/>
    <n v="2013"/>
    <s v="Q3"/>
    <b v="0"/>
    <b v="0"/>
    <b v="0"/>
    <b v="0"/>
    <b v="0"/>
    <b v="0"/>
    <b v="0"/>
    <b v="0"/>
  </r>
  <r>
    <x v="739"/>
    <s v="SF"/>
    <x v="0"/>
    <x v="6"/>
    <x v="0"/>
    <x v="3"/>
    <x v="0"/>
    <x v="6"/>
    <x v="0"/>
    <n v="175000000"/>
    <n v="50000000"/>
    <x v="15"/>
    <n v="1"/>
    <x v="41"/>
    <n v="2013"/>
    <s v="Jun"/>
    <s v="2013Q3"/>
    <n v="2013"/>
    <s v="Q3"/>
    <b v="0"/>
    <b v="0"/>
    <b v="0"/>
    <b v="0"/>
    <b v="0"/>
    <b v="0"/>
    <b v="0"/>
    <b v="0"/>
  </r>
  <r>
    <x v="739"/>
    <s v="SF"/>
    <x v="0"/>
    <x v="6"/>
    <x v="0"/>
    <x v="4"/>
    <x v="1"/>
    <x v="1"/>
    <x v="0"/>
    <n v="183959742"/>
    <n v="157679778"/>
    <x v="15"/>
    <n v="1"/>
    <x v="41"/>
    <n v="2013"/>
    <s v="Jun"/>
    <s v="2013Q3"/>
    <n v="2013"/>
    <s v="Q3"/>
    <b v="0"/>
    <b v="0"/>
    <b v="0"/>
    <b v="0"/>
    <b v="0"/>
    <b v="0"/>
    <b v="0"/>
    <b v="0"/>
  </r>
  <r>
    <x v="739"/>
    <s v="SF"/>
    <x v="0"/>
    <x v="6"/>
    <x v="0"/>
    <x v="5"/>
    <x v="0"/>
    <x v="6"/>
    <x v="0"/>
    <n v="73481000"/>
    <n v="25000000"/>
    <x v="2"/>
    <n v="1"/>
    <x v="41"/>
    <n v="2013"/>
    <s v="Jun"/>
    <s v="2013Q3"/>
    <n v="2013"/>
    <s v="Q3"/>
    <b v="0"/>
    <b v="0"/>
    <b v="0"/>
    <b v="0"/>
    <b v="0"/>
    <b v="0"/>
    <b v="0"/>
    <b v="0"/>
  </r>
  <r>
    <x v="739"/>
    <s v="SF"/>
    <x v="0"/>
    <x v="6"/>
    <x v="0"/>
    <x v="6"/>
    <x v="0"/>
    <x v="4"/>
    <x v="0"/>
    <n v="252315477"/>
    <n v="0"/>
    <x v="12"/>
    <n v="1"/>
    <x v="41"/>
    <n v="2013"/>
    <s v="Jun"/>
    <s v="2013Q3"/>
    <n v="2013"/>
    <s v="Q3"/>
    <b v="0"/>
    <b v="0"/>
    <b v="0"/>
    <b v="0"/>
    <b v="0"/>
    <b v="0"/>
    <b v="0"/>
    <b v="0"/>
  </r>
  <r>
    <x v="739"/>
    <s v="SF"/>
    <x v="0"/>
    <x v="6"/>
    <x v="0"/>
    <x v="7"/>
    <x v="0"/>
    <x v="6"/>
    <x v="0"/>
    <n v="129081000"/>
    <n v="0"/>
    <x v="12"/>
    <n v="1"/>
    <x v="41"/>
    <n v="2013"/>
    <s v="Jun"/>
    <s v="2013Q3"/>
    <n v="2013"/>
    <s v="Q3"/>
    <b v="0"/>
    <b v="0"/>
    <b v="0"/>
    <b v="0"/>
    <b v="0"/>
    <b v="0"/>
    <b v="0"/>
    <b v="0"/>
  </r>
  <r>
    <x v="740"/>
    <s v="SF"/>
    <x v="0"/>
    <x v="9"/>
    <x v="0"/>
    <x v="0"/>
    <x v="0"/>
    <x v="4"/>
    <x v="0"/>
    <n v="100000000"/>
    <n v="16666666"/>
    <x v="3"/>
    <n v="1"/>
    <x v="41"/>
    <n v="2013"/>
    <s v="Jun"/>
    <s v="2013Q3"/>
    <n v="2013"/>
    <s v="Q3"/>
    <b v="0"/>
    <b v="0"/>
    <b v="0"/>
    <b v="0"/>
    <b v="0"/>
    <b v="0"/>
    <b v="0"/>
    <b v="0"/>
  </r>
  <r>
    <x v="740"/>
    <s v="SF"/>
    <x v="0"/>
    <x v="9"/>
    <x v="0"/>
    <x v="1"/>
    <x v="5"/>
    <x v="49"/>
    <x v="0"/>
    <n v="19273035"/>
    <n v="0"/>
    <x v="3"/>
    <n v="1"/>
    <x v="41"/>
    <n v="2013"/>
    <s v="Jun"/>
    <s v="2013Q3"/>
    <n v="2013"/>
    <s v="Q3"/>
    <b v="0"/>
    <b v="0"/>
    <b v="0"/>
    <b v="0"/>
    <b v="0"/>
    <b v="0"/>
    <b v="0"/>
    <b v="0"/>
  </r>
  <r>
    <x v="740"/>
    <s v="SF"/>
    <x v="0"/>
    <x v="9"/>
    <x v="0"/>
    <x v="2"/>
    <x v="0"/>
    <x v="6"/>
    <x v="0"/>
    <n v="400000000"/>
    <n v="125556937"/>
    <x v="8"/>
    <n v="1"/>
    <x v="41"/>
    <n v="2013"/>
    <s v="Jun"/>
    <s v="2013Q3"/>
    <n v="2013"/>
    <s v="Q3"/>
    <b v="0"/>
    <b v="0"/>
    <b v="0"/>
    <b v="0"/>
    <b v="0"/>
    <b v="0"/>
    <b v="0"/>
    <b v="0"/>
  </r>
  <r>
    <x v="740"/>
    <s v="SF"/>
    <x v="0"/>
    <x v="9"/>
    <x v="0"/>
    <x v="3"/>
    <x v="0"/>
    <x v="36"/>
    <x v="2"/>
    <n v="28945340"/>
    <n v="0"/>
    <x v="13"/>
    <n v="1"/>
    <x v="41"/>
    <n v="2013"/>
    <s v="Jun"/>
    <s v="2013Q3"/>
    <n v="2013"/>
    <s v="Q3"/>
    <b v="0"/>
    <b v="0"/>
    <b v="0"/>
    <b v="0"/>
    <b v="0"/>
    <b v="0"/>
    <b v="0"/>
    <b v="0"/>
  </r>
  <r>
    <x v="741"/>
    <s v="MF"/>
    <x v="2"/>
    <x v="2"/>
    <x v="0"/>
    <x v="0"/>
    <x v="1"/>
    <x v="359"/>
    <x v="3"/>
    <n v="248251837"/>
    <n v="246311000"/>
    <x v="13"/>
    <n v="1"/>
    <x v="41"/>
    <n v="2013"/>
    <s v="Jun"/>
    <s v="2013Q3"/>
    <n v="2013"/>
    <s v="Q3"/>
    <b v="0"/>
    <b v="0"/>
    <b v="0"/>
    <b v="0"/>
    <b v="0"/>
    <b v="0"/>
    <b v="0"/>
    <b v="0"/>
  </r>
  <r>
    <x v="742"/>
    <s v="SF"/>
    <x v="0"/>
    <x v="1"/>
    <x v="0"/>
    <x v="0"/>
    <x v="1"/>
    <x v="1"/>
    <x v="0"/>
    <n v="175249653"/>
    <n v="87624826"/>
    <x v="33"/>
    <n v="1"/>
    <x v="41"/>
    <n v="2013"/>
    <s v="Jun"/>
    <s v="2013Q3"/>
    <n v="2013"/>
    <s v="Q3"/>
    <b v="0"/>
    <b v="0"/>
    <b v="0"/>
    <b v="0"/>
    <b v="0"/>
    <b v="0"/>
    <b v="0"/>
    <b v="0"/>
  </r>
  <r>
    <x v="742"/>
    <s v="SF"/>
    <x v="0"/>
    <x v="1"/>
    <x v="0"/>
    <x v="1"/>
    <x v="1"/>
    <x v="457"/>
    <x v="0"/>
    <n v="18485355"/>
    <n v="0"/>
    <x v="3"/>
    <n v="1"/>
    <x v="41"/>
    <n v="2013"/>
    <s v="Jun"/>
    <s v="2013Q3"/>
    <n v="2013"/>
    <s v="Q3"/>
    <b v="0"/>
    <b v="0"/>
    <b v="0"/>
    <b v="0"/>
    <b v="0"/>
    <b v="0"/>
    <b v="0"/>
    <b v="0"/>
  </r>
  <r>
    <x v="742"/>
    <s v="SF"/>
    <x v="0"/>
    <x v="1"/>
    <x v="0"/>
    <x v="2"/>
    <x v="0"/>
    <x v="19"/>
    <x v="0"/>
    <n v="14704705"/>
    <n v="0"/>
    <x v="3"/>
    <n v="1"/>
    <x v="41"/>
    <n v="2013"/>
    <s v="Jun"/>
    <s v="2013Q3"/>
    <n v="2013"/>
    <s v="Q3"/>
    <b v="0"/>
    <b v="0"/>
    <b v="0"/>
    <b v="0"/>
    <b v="0"/>
    <b v="0"/>
    <b v="0"/>
    <b v="0"/>
  </r>
  <r>
    <x v="743"/>
    <s v="MF"/>
    <x v="2"/>
    <x v="5"/>
    <x v="0"/>
    <x v="0"/>
    <x v="1"/>
    <x v="458"/>
    <x v="3"/>
    <n v="142356392"/>
    <n v="100000000"/>
    <x v="13"/>
    <n v="1"/>
    <x v="41"/>
    <n v="2013"/>
    <s v="Jun"/>
    <s v="2013Q3"/>
    <n v="2013"/>
    <s v="Q3"/>
    <b v="0"/>
    <b v="0"/>
    <b v="0"/>
    <b v="0"/>
    <b v="0"/>
    <b v="0"/>
    <b v="0"/>
    <b v="0"/>
  </r>
  <r>
    <x v="744"/>
    <s v="MF"/>
    <x v="2"/>
    <x v="11"/>
    <x v="0"/>
    <x v="0"/>
    <x v="1"/>
    <x v="70"/>
    <x v="3"/>
    <n v="243047263"/>
    <n v="236899448"/>
    <x v="13"/>
    <n v="1"/>
    <x v="41"/>
    <n v="2013"/>
    <s v="Jun"/>
    <s v="2013Q3"/>
    <n v="2013"/>
    <s v="Q3"/>
    <b v="0"/>
    <b v="0"/>
    <b v="0"/>
    <b v="0"/>
    <b v="0"/>
    <b v="0"/>
    <b v="0"/>
    <b v="0"/>
  </r>
  <r>
    <x v="745"/>
    <s v="MF"/>
    <x v="2"/>
    <x v="1"/>
    <x v="0"/>
    <x v="0"/>
    <x v="1"/>
    <x v="10"/>
    <x v="3"/>
    <n v="335368862"/>
    <n v="335368862"/>
    <x v="17"/>
    <n v="1"/>
    <x v="41"/>
    <n v="2013"/>
    <s v="Jun"/>
    <s v="2013Q3"/>
    <n v="2013"/>
    <s v="Q3"/>
    <b v="0"/>
    <b v="0"/>
    <b v="0"/>
    <b v="0"/>
    <b v="0"/>
    <b v="0"/>
    <b v="0"/>
    <b v="0"/>
  </r>
  <r>
    <x v="746"/>
    <s v="MF"/>
    <x v="2"/>
    <x v="6"/>
    <x v="0"/>
    <x v="0"/>
    <x v="1"/>
    <x v="11"/>
    <x v="3"/>
    <n v="185124282"/>
    <n v="156858000"/>
    <x v="17"/>
    <n v="1"/>
    <x v="42"/>
    <n v="2013"/>
    <s v="Jul"/>
    <s v="2013Q4"/>
    <n v="2013"/>
    <s v="Q4"/>
    <b v="0"/>
    <b v="0"/>
    <b v="0"/>
    <b v="0"/>
    <b v="0"/>
    <b v="0"/>
    <b v="0"/>
    <b v="0"/>
  </r>
  <r>
    <x v="747"/>
    <s v="SF"/>
    <x v="0"/>
    <x v="3"/>
    <x v="1"/>
    <x v="0"/>
    <x v="0"/>
    <x v="1"/>
    <x v="0"/>
    <n v="265224540"/>
    <n v="88408180"/>
    <x v="1"/>
    <n v="1"/>
    <x v="42"/>
    <n v="2013"/>
    <s v="Jul"/>
    <s v="2013Q4"/>
    <n v="2013"/>
    <s v="Q4"/>
    <b v="0"/>
    <b v="0"/>
    <b v="0"/>
    <b v="0"/>
    <b v="0"/>
    <b v="0"/>
    <b v="0"/>
    <b v="0"/>
  </r>
  <r>
    <x v="747"/>
    <s v="SF"/>
    <x v="0"/>
    <x v="3"/>
    <x v="1"/>
    <x v="1"/>
    <x v="2"/>
    <x v="459"/>
    <x v="0"/>
    <n v="8194000"/>
    <n v="0"/>
    <x v="14"/>
    <n v="1"/>
    <x v="42"/>
    <n v="2013"/>
    <s v="Jul"/>
    <s v="2013Q4"/>
    <n v="2013"/>
    <s v="Q4"/>
    <b v="0"/>
    <b v="0"/>
    <b v="0"/>
    <b v="0"/>
    <b v="0"/>
    <b v="0"/>
    <b v="0"/>
    <b v="0"/>
  </r>
  <r>
    <x v="747"/>
    <s v="SF"/>
    <x v="0"/>
    <x v="3"/>
    <x v="1"/>
    <x v="2"/>
    <x v="0"/>
    <x v="6"/>
    <x v="0"/>
    <n v="196494000"/>
    <n v="3736856"/>
    <x v="39"/>
    <n v="1"/>
    <x v="42"/>
    <n v="2013"/>
    <s v="Jul"/>
    <s v="2013Q4"/>
    <n v="2013"/>
    <s v="Q4"/>
    <b v="0"/>
    <b v="0"/>
    <b v="0"/>
    <b v="0"/>
    <b v="0"/>
    <b v="0"/>
    <b v="0"/>
    <b v="0"/>
  </r>
  <r>
    <x v="747"/>
    <s v="SF"/>
    <x v="0"/>
    <x v="3"/>
    <x v="1"/>
    <x v="3"/>
    <x v="0"/>
    <x v="8"/>
    <x v="0"/>
    <n v="223160000"/>
    <n v="0"/>
    <x v="8"/>
    <n v="1"/>
    <x v="42"/>
    <n v="2013"/>
    <s v="Jul"/>
    <s v="2013Q4"/>
    <n v="2013"/>
    <s v="Q4"/>
    <b v="0"/>
    <b v="0"/>
    <b v="0"/>
    <b v="0"/>
    <b v="0"/>
    <b v="0"/>
    <b v="0"/>
    <b v="0"/>
  </r>
  <r>
    <x v="747"/>
    <s v="SF"/>
    <x v="0"/>
    <x v="3"/>
    <x v="1"/>
    <x v="4"/>
    <x v="1"/>
    <x v="8"/>
    <x v="0"/>
    <n v="148663000"/>
    <n v="40217333"/>
    <x v="8"/>
    <n v="1"/>
    <x v="42"/>
    <n v="2013"/>
    <s v="Jul"/>
    <s v="2013Q4"/>
    <n v="2013"/>
    <s v="Q4"/>
    <b v="0"/>
    <b v="0"/>
    <b v="0"/>
    <b v="0"/>
    <b v="0"/>
    <b v="0"/>
    <b v="0"/>
    <b v="0"/>
  </r>
  <r>
    <x v="747"/>
    <s v="SF"/>
    <x v="0"/>
    <x v="3"/>
    <x v="1"/>
    <x v="5"/>
    <x v="2"/>
    <x v="1"/>
    <x v="0"/>
    <n v="1687152"/>
    <n v="1687152"/>
    <x v="6"/>
    <n v="1"/>
    <x v="42"/>
    <n v="2013"/>
    <s v="Jul"/>
    <s v="2013Q4"/>
    <n v="2013"/>
    <s v="Q4"/>
    <b v="0"/>
    <b v="0"/>
    <b v="0"/>
    <b v="0"/>
    <b v="0"/>
    <b v="0"/>
    <b v="0"/>
    <b v="0"/>
  </r>
  <r>
    <x v="747"/>
    <s v="SF"/>
    <x v="0"/>
    <x v="3"/>
    <x v="1"/>
    <x v="6"/>
    <x v="2"/>
    <x v="2"/>
    <x v="0"/>
    <n v="31515637"/>
    <n v="31515637"/>
    <x v="6"/>
    <n v="1"/>
    <x v="42"/>
    <n v="2013"/>
    <s v="Jul"/>
    <s v="2013Q4"/>
    <n v="2013"/>
    <s v="Q4"/>
    <b v="0"/>
    <b v="0"/>
    <b v="0"/>
    <b v="0"/>
    <b v="0"/>
    <b v="0"/>
    <b v="0"/>
    <b v="0"/>
  </r>
  <r>
    <x v="747"/>
    <s v="SF"/>
    <x v="0"/>
    <x v="3"/>
    <x v="1"/>
    <x v="7"/>
    <x v="2"/>
    <x v="2"/>
    <x v="0"/>
    <n v="20309008"/>
    <n v="20309008"/>
    <x v="6"/>
    <n v="1"/>
    <x v="42"/>
    <n v="2013"/>
    <s v="Jul"/>
    <s v="2013Q4"/>
    <n v="2013"/>
    <s v="Q4"/>
    <b v="0"/>
    <b v="0"/>
    <b v="0"/>
    <b v="0"/>
    <b v="0"/>
    <b v="0"/>
    <b v="0"/>
    <b v="0"/>
  </r>
  <r>
    <x v="748"/>
    <s v="SF"/>
    <x v="0"/>
    <x v="6"/>
    <x v="0"/>
    <x v="0"/>
    <x v="0"/>
    <x v="4"/>
    <x v="0"/>
    <n v="89250000"/>
    <n v="0"/>
    <x v="2"/>
    <n v="1"/>
    <x v="42"/>
    <n v="2013"/>
    <s v="Jul"/>
    <s v="2013Q4"/>
    <n v="2013"/>
    <s v="Q4"/>
    <b v="0"/>
    <b v="0"/>
    <b v="0"/>
    <b v="0"/>
    <b v="0"/>
    <b v="0"/>
    <b v="0"/>
    <b v="0"/>
  </r>
  <r>
    <x v="748"/>
    <s v="SF"/>
    <x v="0"/>
    <x v="6"/>
    <x v="0"/>
    <x v="1"/>
    <x v="0"/>
    <x v="19"/>
    <x v="0"/>
    <n v="14923106"/>
    <n v="25582466"/>
    <x v="3"/>
    <n v="1"/>
    <x v="42"/>
    <n v="2013"/>
    <s v="Jul"/>
    <s v="2013Q4"/>
    <n v="2013"/>
    <s v="Q4"/>
    <b v="0"/>
    <b v="0"/>
    <b v="0"/>
    <b v="0"/>
    <b v="0"/>
    <b v="0"/>
    <b v="0"/>
    <b v="0"/>
  </r>
  <r>
    <x v="748"/>
    <s v="SF"/>
    <x v="0"/>
    <x v="6"/>
    <x v="0"/>
    <x v="2"/>
    <x v="0"/>
    <x v="4"/>
    <x v="0"/>
    <n v="75000000"/>
    <n v="25000000"/>
    <x v="3"/>
    <n v="1"/>
    <x v="42"/>
    <n v="2013"/>
    <s v="Jul"/>
    <s v="2013Q4"/>
    <n v="2013"/>
    <s v="Q4"/>
    <b v="0"/>
    <b v="0"/>
    <b v="0"/>
    <b v="0"/>
    <b v="0"/>
    <b v="0"/>
    <b v="0"/>
    <b v="0"/>
  </r>
  <r>
    <x v="748"/>
    <s v="SF"/>
    <x v="0"/>
    <x v="6"/>
    <x v="0"/>
    <x v="3"/>
    <x v="0"/>
    <x v="1"/>
    <x v="0"/>
    <n v="500000000"/>
    <n v="224551142"/>
    <x v="1"/>
    <n v="1"/>
    <x v="42"/>
    <n v="2013"/>
    <s v="Jul"/>
    <s v="2013Q4"/>
    <n v="2013"/>
    <s v="Q4"/>
    <b v="0"/>
    <b v="0"/>
    <b v="0"/>
    <b v="0"/>
    <b v="0"/>
    <b v="0"/>
    <b v="0"/>
    <b v="0"/>
  </r>
  <r>
    <x v="748"/>
    <s v="SF"/>
    <x v="0"/>
    <x v="6"/>
    <x v="0"/>
    <x v="4"/>
    <x v="0"/>
    <x v="19"/>
    <x v="0"/>
    <n v="14126595"/>
    <n v="22602552"/>
    <x v="3"/>
    <n v="1"/>
    <x v="42"/>
    <n v="2013"/>
    <s v="Jul"/>
    <s v="2013Q4"/>
    <n v="2013"/>
    <s v="Q4"/>
    <b v="0"/>
    <b v="0"/>
    <b v="0"/>
    <b v="0"/>
    <b v="0"/>
    <b v="0"/>
    <b v="0"/>
    <b v="0"/>
  </r>
  <r>
    <x v="748"/>
    <s v="SF"/>
    <x v="0"/>
    <x v="6"/>
    <x v="0"/>
    <x v="5"/>
    <x v="2"/>
    <x v="22"/>
    <x v="0"/>
    <n v="24887388"/>
    <n v="49774776"/>
    <x v="6"/>
    <n v="1"/>
    <x v="42"/>
    <n v="2013"/>
    <s v="Jul"/>
    <s v="2013Q4"/>
    <n v="2013"/>
    <s v="Q4"/>
    <b v="0"/>
    <b v="0"/>
    <b v="0"/>
    <b v="0"/>
    <b v="0"/>
    <b v="0"/>
    <b v="0"/>
    <b v="0"/>
  </r>
  <r>
    <x v="748"/>
    <s v="SF"/>
    <x v="0"/>
    <x v="6"/>
    <x v="0"/>
    <x v="6"/>
    <x v="0"/>
    <x v="19"/>
    <x v="0"/>
    <n v="13144288"/>
    <n v="21030860"/>
    <x v="3"/>
    <n v="1"/>
    <x v="42"/>
    <n v="2013"/>
    <s v="Jul"/>
    <s v="2013Q4"/>
    <n v="2013"/>
    <s v="Q4"/>
    <b v="0"/>
    <b v="0"/>
    <b v="0"/>
    <b v="0"/>
    <b v="0"/>
    <b v="0"/>
    <b v="0"/>
    <b v="0"/>
  </r>
  <r>
    <x v="748"/>
    <s v="SF"/>
    <x v="0"/>
    <x v="6"/>
    <x v="0"/>
    <x v="7"/>
    <x v="1"/>
    <x v="7"/>
    <x v="0"/>
    <n v="96890303"/>
    <n v="145335453"/>
    <x v="15"/>
    <n v="1"/>
    <x v="42"/>
    <n v="2013"/>
    <s v="Jul"/>
    <s v="2013Q4"/>
    <n v="2013"/>
    <s v="Q4"/>
    <b v="0"/>
    <b v="0"/>
    <b v="0"/>
    <b v="0"/>
    <b v="0"/>
    <b v="0"/>
    <b v="0"/>
    <b v="0"/>
  </r>
  <r>
    <x v="748"/>
    <s v="SF"/>
    <x v="0"/>
    <x v="6"/>
    <x v="0"/>
    <x v="8"/>
    <x v="1"/>
    <x v="7"/>
    <x v="0"/>
    <n v="78187456"/>
    <n v="117281184"/>
    <x v="15"/>
    <n v="1"/>
    <x v="42"/>
    <n v="2013"/>
    <s v="Jul"/>
    <s v="2013Q4"/>
    <n v="2013"/>
    <s v="Q4"/>
    <b v="0"/>
    <b v="0"/>
    <b v="0"/>
    <b v="0"/>
    <b v="0"/>
    <b v="0"/>
    <b v="0"/>
    <b v="0"/>
  </r>
  <r>
    <x v="748"/>
    <s v="SF"/>
    <x v="0"/>
    <x v="6"/>
    <x v="0"/>
    <x v="9"/>
    <x v="1"/>
    <x v="7"/>
    <x v="0"/>
    <n v="193984857"/>
    <n v="307549784"/>
    <x v="0"/>
    <n v="1"/>
    <x v="42"/>
    <n v="2013"/>
    <s v="Jul"/>
    <s v="2013Q4"/>
    <n v="2013"/>
    <s v="Q4"/>
    <b v="0"/>
    <b v="0"/>
    <b v="0"/>
    <b v="0"/>
    <b v="0"/>
    <b v="0"/>
    <b v="0"/>
    <b v="0"/>
  </r>
  <r>
    <x v="748"/>
    <s v="SF"/>
    <x v="0"/>
    <x v="6"/>
    <x v="0"/>
    <x v="10"/>
    <x v="0"/>
    <x v="19"/>
    <x v="0"/>
    <n v="9935914"/>
    <n v="15897462"/>
    <x v="3"/>
    <n v="1"/>
    <x v="42"/>
    <n v="2013"/>
    <s v="Jul"/>
    <s v="2013Q4"/>
    <n v="2013"/>
    <s v="Q4"/>
    <b v="0"/>
    <b v="0"/>
    <b v="0"/>
    <b v="0"/>
    <b v="0"/>
    <b v="0"/>
    <b v="0"/>
    <b v="0"/>
  </r>
  <r>
    <x v="748"/>
    <s v="SF"/>
    <x v="0"/>
    <x v="6"/>
    <x v="0"/>
    <x v="11"/>
    <x v="0"/>
    <x v="7"/>
    <x v="0"/>
    <n v="117468935"/>
    <n v="122684122"/>
    <x v="15"/>
    <n v="1"/>
    <x v="42"/>
    <n v="2013"/>
    <s v="Jul"/>
    <s v="2013Q4"/>
    <n v="2013"/>
    <s v="Q4"/>
    <b v="0"/>
    <b v="0"/>
    <b v="0"/>
    <b v="0"/>
    <b v="0"/>
    <b v="0"/>
    <b v="0"/>
    <b v="0"/>
  </r>
  <r>
    <x v="748"/>
    <s v="SF"/>
    <x v="0"/>
    <x v="6"/>
    <x v="0"/>
    <x v="12"/>
    <x v="0"/>
    <x v="1"/>
    <x v="0"/>
    <n v="520000000"/>
    <n v="323128000"/>
    <x v="15"/>
    <n v="1"/>
    <x v="42"/>
    <n v="2013"/>
    <s v="Jul"/>
    <s v="2013Q4"/>
    <n v="2013"/>
    <s v="Q4"/>
    <b v="0"/>
    <b v="0"/>
    <b v="0"/>
    <b v="0"/>
    <b v="0"/>
    <b v="0"/>
    <b v="0"/>
    <b v="0"/>
  </r>
  <r>
    <x v="749"/>
    <s v="SF"/>
    <x v="0"/>
    <x v="2"/>
    <x v="0"/>
    <x v="0"/>
    <x v="0"/>
    <x v="6"/>
    <x v="0"/>
    <n v="230000000"/>
    <n v="0"/>
    <x v="8"/>
    <n v="1"/>
    <x v="42"/>
    <n v="2013"/>
    <s v="Jul"/>
    <s v="2013Q4"/>
    <n v="2013"/>
    <s v="Q4"/>
    <b v="0"/>
    <b v="0"/>
    <b v="0"/>
    <b v="0"/>
    <b v="0"/>
    <b v="0"/>
    <b v="0"/>
    <b v="0"/>
  </r>
  <r>
    <x v="749"/>
    <s v="SF"/>
    <x v="0"/>
    <x v="2"/>
    <x v="0"/>
    <x v="1"/>
    <x v="0"/>
    <x v="6"/>
    <x v="0"/>
    <n v="32341000"/>
    <n v="0"/>
    <x v="2"/>
    <n v="1"/>
    <x v="42"/>
    <n v="2013"/>
    <s v="Jul"/>
    <s v="2013Q4"/>
    <n v="2013"/>
    <s v="Q4"/>
    <b v="0"/>
    <b v="0"/>
    <b v="0"/>
    <b v="0"/>
    <b v="0"/>
    <b v="0"/>
    <b v="0"/>
    <b v="0"/>
  </r>
  <r>
    <x v="749"/>
    <s v="SF"/>
    <x v="0"/>
    <x v="2"/>
    <x v="0"/>
    <x v="2"/>
    <x v="5"/>
    <x v="460"/>
    <x v="0"/>
    <n v="4539394"/>
    <n v="0"/>
    <x v="3"/>
    <n v="1"/>
    <x v="42"/>
    <n v="2013"/>
    <s v="Jul"/>
    <s v="2013Q4"/>
    <n v="2013"/>
    <s v="Q4"/>
    <b v="0"/>
    <b v="0"/>
    <b v="0"/>
    <b v="0"/>
    <b v="0"/>
    <b v="0"/>
    <b v="0"/>
    <b v="0"/>
  </r>
  <r>
    <x v="749"/>
    <s v="SF"/>
    <x v="0"/>
    <x v="2"/>
    <x v="0"/>
    <x v="3"/>
    <x v="0"/>
    <x v="7"/>
    <x v="0"/>
    <n v="48234142"/>
    <n v="27743071"/>
    <x v="33"/>
    <n v="1"/>
    <x v="42"/>
    <n v="2013"/>
    <s v="Jul"/>
    <s v="2013Q4"/>
    <n v="2013"/>
    <s v="Q4"/>
    <b v="0"/>
    <b v="0"/>
    <b v="0"/>
    <b v="0"/>
    <b v="0"/>
    <b v="0"/>
    <b v="0"/>
    <b v="0"/>
  </r>
  <r>
    <x v="749"/>
    <s v="SF"/>
    <x v="0"/>
    <x v="2"/>
    <x v="0"/>
    <x v="4"/>
    <x v="2"/>
    <x v="22"/>
    <x v="0"/>
    <n v="2129682"/>
    <n v="0"/>
    <x v="10"/>
    <n v="1"/>
    <x v="42"/>
    <n v="2013"/>
    <s v="Jul"/>
    <s v="2013Q4"/>
    <n v="2013"/>
    <s v="Q4"/>
    <b v="0"/>
    <b v="0"/>
    <b v="0"/>
    <b v="0"/>
    <b v="0"/>
    <b v="0"/>
    <b v="0"/>
    <b v="0"/>
  </r>
  <r>
    <x v="750"/>
    <s v="MF"/>
    <x v="2"/>
    <x v="8"/>
    <x v="0"/>
    <x v="0"/>
    <x v="1"/>
    <x v="461"/>
    <x v="3"/>
    <n v="299901063"/>
    <n v="299901063"/>
    <x v="17"/>
    <n v="1"/>
    <x v="42"/>
    <n v="2013"/>
    <s v="Jul"/>
    <s v="2013Q4"/>
    <n v="2013"/>
    <s v="Q4"/>
    <b v="0"/>
    <b v="0"/>
    <b v="0"/>
    <b v="0"/>
    <b v="0"/>
    <b v="0"/>
    <b v="0"/>
    <b v="0"/>
  </r>
  <r>
    <x v="751"/>
    <s v="SF"/>
    <x v="0"/>
    <x v="10"/>
    <x v="1"/>
    <x v="0"/>
    <x v="2"/>
    <x v="22"/>
    <x v="0"/>
    <n v="31953962"/>
    <n v="18434977"/>
    <x v="28"/>
    <n v="1"/>
    <x v="42"/>
    <n v="2013"/>
    <s v="Jul"/>
    <s v="2013Q4"/>
    <n v="2013"/>
    <s v="Q4"/>
    <b v="0"/>
    <b v="0"/>
    <b v="0"/>
    <b v="0"/>
    <b v="0"/>
    <b v="0"/>
    <b v="0"/>
    <b v="0"/>
  </r>
  <r>
    <x v="751"/>
    <s v="SF"/>
    <x v="0"/>
    <x v="10"/>
    <x v="1"/>
    <x v="1"/>
    <x v="2"/>
    <x v="58"/>
    <x v="0"/>
    <n v="164701871"/>
    <n v="0"/>
    <x v="5"/>
    <n v="1"/>
    <x v="42"/>
    <n v="2013"/>
    <s v="Jul"/>
    <s v="2013Q4"/>
    <n v="2013"/>
    <s v="Q4"/>
    <b v="0"/>
    <b v="0"/>
    <b v="0"/>
    <b v="0"/>
    <b v="0"/>
    <b v="0"/>
    <b v="0"/>
    <b v="0"/>
  </r>
  <r>
    <x v="751"/>
    <s v="SF"/>
    <x v="0"/>
    <x v="10"/>
    <x v="1"/>
    <x v="2"/>
    <x v="0"/>
    <x v="1"/>
    <x v="0"/>
    <n v="103961467"/>
    <n v="37809887"/>
    <x v="12"/>
    <n v="1"/>
    <x v="42"/>
    <n v="2013"/>
    <s v="Jul"/>
    <s v="2013Q4"/>
    <n v="2013"/>
    <s v="Q4"/>
    <b v="0"/>
    <b v="0"/>
    <b v="0"/>
    <b v="0"/>
    <b v="0"/>
    <b v="0"/>
    <b v="0"/>
    <b v="0"/>
  </r>
  <r>
    <x v="751"/>
    <s v="SF"/>
    <x v="0"/>
    <x v="10"/>
    <x v="1"/>
    <x v="3"/>
    <x v="0"/>
    <x v="1"/>
    <x v="0"/>
    <n v="115917421"/>
    <n v="42324494"/>
    <x v="12"/>
    <n v="1"/>
    <x v="42"/>
    <n v="2013"/>
    <s v="Jul"/>
    <s v="2013Q4"/>
    <n v="2013"/>
    <s v="Q4"/>
    <b v="0"/>
    <b v="0"/>
    <b v="0"/>
    <b v="0"/>
    <b v="0"/>
    <b v="0"/>
    <b v="0"/>
    <b v="0"/>
  </r>
  <r>
    <x v="752"/>
    <s v="SF"/>
    <x v="0"/>
    <x v="4"/>
    <x v="0"/>
    <x v="0"/>
    <x v="0"/>
    <x v="7"/>
    <x v="0"/>
    <n v="115000000"/>
    <n v="65714285"/>
    <x v="15"/>
    <n v="1"/>
    <x v="42"/>
    <n v="2013"/>
    <s v="Jul"/>
    <s v="2013Q4"/>
    <n v="2013"/>
    <s v="Q4"/>
    <b v="0"/>
    <b v="0"/>
    <b v="0"/>
    <b v="0"/>
    <b v="0"/>
    <b v="0"/>
    <b v="0"/>
    <b v="0"/>
  </r>
  <r>
    <x v="752"/>
    <s v="SF"/>
    <x v="0"/>
    <x v="4"/>
    <x v="0"/>
    <x v="1"/>
    <x v="0"/>
    <x v="7"/>
    <x v="0"/>
    <n v="185000000"/>
    <n v="105714285"/>
    <x v="15"/>
    <n v="1"/>
    <x v="42"/>
    <n v="2013"/>
    <s v="Jul"/>
    <s v="2013Q4"/>
    <n v="2013"/>
    <s v="Q4"/>
    <b v="0"/>
    <b v="0"/>
    <b v="0"/>
    <b v="0"/>
    <b v="0"/>
    <b v="0"/>
    <b v="0"/>
    <b v="0"/>
  </r>
  <r>
    <x v="752"/>
    <s v="SF"/>
    <x v="0"/>
    <x v="4"/>
    <x v="0"/>
    <x v="2"/>
    <x v="2"/>
    <x v="4"/>
    <x v="0"/>
    <n v="2731000"/>
    <n v="0"/>
    <x v="6"/>
    <n v="1"/>
    <x v="42"/>
    <n v="2013"/>
    <s v="Jul"/>
    <s v="2013Q4"/>
    <n v="2013"/>
    <s v="Q4"/>
    <b v="0"/>
    <b v="0"/>
    <b v="0"/>
    <b v="0"/>
    <b v="0"/>
    <b v="0"/>
    <b v="0"/>
    <b v="0"/>
  </r>
  <r>
    <x v="752"/>
    <s v="SF"/>
    <x v="0"/>
    <x v="4"/>
    <x v="0"/>
    <x v="3"/>
    <x v="2"/>
    <x v="7"/>
    <x v="0"/>
    <n v="0"/>
    <n v="56599502"/>
    <x v="11"/>
    <n v="1"/>
    <x v="42"/>
    <n v="2013"/>
    <s v="Jul"/>
    <s v="2013Q4"/>
    <n v="2013"/>
    <s v="Q4"/>
    <b v="0"/>
    <b v="0"/>
    <b v="0"/>
    <b v="0"/>
    <b v="0"/>
    <b v="0"/>
    <b v="0"/>
    <b v="0"/>
  </r>
  <r>
    <x v="753"/>
    <s v="SF"/>
    <x v="0"/>
    <x v="11"/>
    <x v="0"/>
    <x v="0"/>
    <x v="0"/>
    <x v="4"/>
    <x v="0"/>
    <n v="24922823"/>
    <n v="0"/>
    <x v="12"/>
    <n v="1"/>
    <x v="42"/>
    <n v="2013"/>
    <s v="Jul"/>
    <s v="2013Q4"/>
    <n v="2013"/>
    <s v="Q4"/>
    <b v="0"/>
    <b v="0"/>
    <b v="0"/>
    <b v="0"/>
    <b v="0"/>
    <b v="0"/>
    <b v="0"/>
    <b v="0"/>
  </r>
  <r>
    <x v="753"/>
    <s v="SF"/>
    <x v="0"/>
    <x v="11"/>
    <x v="0"/>
    <x v="1"/>
    <x v="0"/>
    <x v="8"/>
    <x v="0"/>
    <n v="17109421"/>
    <n v="5108002"/>
    <x v="12"/>
    <n v="1"/>
    <x v="42"/>
    <n v="2013"/>
    <s v="Jul"/>
    <s v="2013Q4"/>
    <n v="2013"/>
    <s v="Q4"/>
    <b v="0"/>
    <b v="0"/>
    <b v="0"/>
    <b v="0"/>
    <b v="0"/>
    <b v="0"/>
    <b v="0"/>
    <b v="0"/>
  </r>
  <r>
    <x v="753"/>
    <s v="SF"/>
    <x v="0"/>
    <x v="11"/>
    <x v="0"/>
    <x v="2"/>
    <x v="0"/>
    <x v="36"/>
    <x v="2"/>
    <n v="3590677"/>
    <n v="0"/>
    <x v="3"/>
    <n v="1"/>
    <x v="42"/>
    <n v="2013"/>
    <s v="Jul"/>
    <s v="2013Q4"/>
    <n v="2013"/>
    <s v="Q4"/>
    <b v="0"/>
    <b v="0"/>
    <b v="0"/>
    <b v="0"/>
    <b v="0"/>
    <b v="0"/>
    <b v="0"/>
    <b v="0"/>
  </r>
  <r>
    <x v="753"/>
    <s v="SF"/>
    <x v="0"/>
    <x v="11"/>
    <x v="0"/>
    <x v="3"/>
    <x v="0"/>
    <x v="8"/>
    <x v="0"/>
    <n v="114418273"/>
    <n v="0"/>
    <x v="12"/>
    <n v="1"/>
    <x v="42"/>
    <n v="2013"/>
    <s v="Jul"/>
    <s v="2013Q4"/>
    <n v="2013"/>
    <s v="Q4"/>
    <b v="0"/>
    <b v="0"/>
    <b v="0"/>
    <b v="0"/>
    <b v="0"/>
    <b v="0"/>
    <b v="0"/>
    <b v="0"/>
  </r>
  <r>
    <x v="753"/>
    <s v="SF"/>
    <x v="0"/>
    <x v="11"/>
    <x v="0"/>
    <x v="4"/>
    <x v="0"/>
    <x v="1"/>
    <x v="0"/>
    <n v="142888500"/>
    <n v="95259000"/>
    <x v="0"/>
    <n v="1"/>
    <x v="42"/>
    <n v="2013"/>
    <s v="Jul"/>
    <s v="2013Q4"/>
    <n v="2013"/>
    <s v="Q4"/>
    <b v="0"/>
    <b v="0"/>
    <b v="0"/>
    <b v="0"/>
    <b v="0"/>
    <b v="0"/>
    <b v="0"/>
    <b v="0"/>
  </r>
  <r>
    <x v="753"/>
    <s v="SF"/>
    <x v="0"/>
    <x v="11"/>
    <x v="0"/>
    <x v="5"/>
    <x v="1"/>
    <x v="2"/>
    <x v="0"/>
    <n v="219164794"/>
    <n v="219164794"/>
    <x v="3"/>
    <n v="1"/>
    <x v="42"/>
    <n v="2013"/>
    <s v="Jul"/>
    <s v="2013Q4"/>
    <n v="2013"/>
    <s v="Q4"/>
    <b v="0"/>
    <b v="0"/>
    <b v="0"/>
    <b v="0"/>
    <b v="0"/>
    <b v="0"/>
    <b v="0"/>
    <b v="0"/>
  </r>
  <r>
    <x v="753"/>
    <s v="SF"/>
    <x v="0"/>
    <x v="11"/>
    <x v="0"/>
    <x v="6"/>
    <x v="0"/>
    <x v="19"/>
    <x v="0"/>
    <n v="12310000"/>
    <n v="19696000"/>
    <x v="3"/>
    <n v="1"/>
    <x v="42"/>
    <n v="2013"/>
    <s v="Jul"/>
    <s v="2013Q4"/>
    <n v="2013"/>
    <s v="Q4"/>
    <b v="0"/>
    <b v="0"/>
    <b v="0"/>
    <b v="0"/>
    <b v="0"/>
    <b v="0"/>
    <b v="0"/>
    <b v="0"/>
  </r>
  <r>
    <x v="753"/>
    <s v="SF"/>
    <x v="0"/>
    <x v="11"/>
    <x v="0"/>
    <x v="7"/>
    <x v="4"/>
    <x v="256"/>
    <x v="0"/>
    <n v="71787246"/>
    <n v="33989144"/>
    <x v="6"/>
    <n v="1"/>
    <x v="42"/>
    <n v="2013"/>
    <s v="Jul"/>
    <s v="2013Q4"/>
    <n v="2013"/>
    <s v="Q4"/>
    <b v="0"/>
    <b v="0"/>
    <b v="0"/>
    <b v="0"/>
    <b v="0"/>
    <b v="0"/>
    <b v="0"/>
    <b v="0"/>
  </r>
  <r>
    <x v="753"/>
    <s v="SF"/>
    <x v="0"/>
    <x v="11"/>
    <x v="0"/>
    <x v="8"/>
    <x v="4"/>
    <x v="245"/>
    <x v="0"/>
    <n v="41611103"/>
    <n v="8769935"/>
    <x v="6"/>
    <n v="1"/>
    <x v="42"/>
    <n v="2013"/>
    <s v="Jul"/>
    <s v="2013Q4"/>
    <n v="2013"/>
    <s v="Q4"/>
    <b v="0"/>
    <b v="0"/>
    <b v="0"/>
    <b v="0"/>
    <b v="0"/>
    <b v="0"/>
    <b v="0"/>
    <b v="0"/>
  </r>
  <r>
    <x v="753"/>
    <s v="SF"/>
    <x v="0"/>
    <x v="11"/>
    <x v="0"/>
    <x v="9"/>
    <x v="2"/>
    <x v="22"/>
    <x v="0"/>
    <n v="0"/>
    <n v="33679680"/>
    <x v="11"/>
    <n v="1"/>
    <x v="42"/>
    <n v="2013"/>
    <s v="Jul"/>
    <s v="2013Q4"/>
    <n v="2013"/>
    <s v="Q4"/>
    <b v="0"/>
    <b v="0"/>
    <b v="0"/>
    <b v="0"/>
    <b v="0"/>
    <b v="0"/>
    <b v="0"/>
    <b v="0"/>
  </r>
  <r>
    <x v="753"/>
    <s v="SF"/>
    <x v="0"/>
    <x v="11"/>
    <x v="0"/>
    <x v="10"/>
    <x v="0"/>
    <x v="6"/>
    <x v="0"/>
    <n v="60442929"/>
    <n v="0"/>
    <x v="12"/>
    <n v="1"/>
    <x v="42"/>
    <n v="2013"/>
    <s v="Jul"/>
    <s v="2013Q4"/>
    <n v="2013"/>
    <s v="Q4"/>
    <b v="0"/>
    <b v="0"/>
    <b v="0"/>
    <b v="0"/>
    <b v="0"/>
    <b v="0"/>
    <b v="0"/>
    <b v="0"/>
  </r>
  <r>
    <x v="753"/>
    <s v="SF"/>
    <x v="0"/>
    <x v="11"/>
    <x v="0"/>
    <x v="11"/>
    <x v="2"/>
    <x v="335"/>
    <x v="0"/>
    <n v="35190913"/>
    <n v="0"/>
    <x v="6"/>
    <n v="1"/>
    <x v="42"/>
    <n v="2013"/>
    <s v="Jul"/>
    <s v="2013Q4"/>
    <n v="2013"/>
    <s v="Q4"/>
    <b v="0"/>
    <b v="0"/>
    <b v="0"/>
    <b v="0"/>
    <b v="0"/>
    <b v="0"/>
    <b v="0"/>
    <b v="0"/>
  </r>
  <r>
    <x v="753"/>
    <s v="SF"/>
    <x v="0"/>
    <x v="11"/>
    <x v="0"/>
    <x v="12"/>
    <x v="1"/>
    <x v="2"/>
    <x v="0"/>
    <n v="34846322"/>
    <n v="34846322"/>
    <x v="3"/>
    <n v="1"/>
    <x v="42"/>
    <n v="2013"/>
    <s v="Jul"/>
    <s v="2013Q4"/>
    <n v="2013"/>
    <s v="Q4"/>
    <b v="0"/>
    <b v="0"/>
    <b v="0"/>
    <b v="0"/>
    <b v="0"/>
    <b v="0"/>
    <b v="0"/>
    <b v="0"/>
  </r>
  <r>
    <x v="753"/>
    <s v="SF"/>
    <x v="0"/>
    <x v="11"/>
    <x v="0"/>
    <x v="13"/>
    <x v="1"/>
    <x v="2"/>
    <x v="0"/>
    <n v="22863680"/>
    <n v="22863680"/>
    <x v="3"/>
    <n v="1"/>
    <x v="42"/>
    <n v="2013"/>
    <s v="Jul"/>
    <s v="2013Q4"/>
    <n v="2013"/>
    <s v="Q4"/>
    <b v="0"/>
    <b v="0"/>
    <b v="0"/>
    <b v="0"/>
    <b v="0"/>
    <b v="0"/>
    <b v="0"/>
    <b v="0"/>
  </r>
  <r>
    <x v="754"/>
    <s v="MF"/>
    <x v="2"/>
    <x v="0"/>
    <x v="0"/>
    <x v="0"/>
    <x v="1"/>
    <x v="10"/>
    <x v="3"/>
    <n v="241467497"/>
    <n v="241467497"/>
    <x v="17"/>
    <n v="1"/>
    <x v="42"/>
    <n v="2013"/>
    <s v="Jul"/>
    <s v="2013Q4"/>
    <n v="2013"/>
    <s v="Q4"/>
    <b v="0"/>
    <b v="0"/>
    <b v="0"/>
    <b v="0"/>
    <b v="0"/>
    <b v="0"/>
    <b v="0"/>
    <b v="0"/>
  </r>
  <r>
    <x v="755"/>
    <s v="SF"/>
    <x v="0"/>
    <x v="9"/>
    <x v="0"/>
    <x v="0"/>
    <x v="0"/>
    <x v="1"/>
    <x v="0"/>
    <n v="138255000"/>
    <n v="58498125"/>
    <x v="1"/>
    <n v="1"/>
    <x v="42"/>
    <n v="2013"/>
    <s v="Jul"/>
    <s v="2013Q4"/>
    <n v="2013"/>
    <s v="Q4"/>
    <b v="0"/>
    <b v="0"/>
    <b v="0"/>
    <b v="0"/>
    <b v="0"/>
    <b v="0"/>
    <b v="0"/>
    <b v="0"/>
  </r>
  <r>
    <x v="755"/>
    <s v="SF"/>
    <x v="0"/>
    <x v="9"/>
    <x v="0"/>
    <x v="1"/>
    <x v="0"/>
    <x v="6"/>
    <x v="0"/>
    <n v="133752000"/>
    <n v="35000000"/>
    <x v="8"/>
    <n v="1"/>
    <x v="42"/>
    <n v="2013"/>
    <s v="Jul"/>
    <s v="2013Q4"/>
    <n v="2013"/>
    <s v="Q4"/>
    <b v="0"/>
    <b v="0"/>
    <b v="0"/>
    <b v="0"/>
    <b v="0"/>
    <b v="0"/>
    <b v="0"/>
    <b v="0"/>
  </r>
  <r>
    <x v="755"/>
    <s v="SF"/>
    <x v="0"/>
    <x v="9"/>
    <x v="0"/>
    <x v="2"/>
    <x v="2"/>
    <x v="36"/>
    <x v="0"/>
    <n v="151240368"/>
    <n v="0"/>
    <x v="14"/>
    <n v="1"/>
    <x v="42"/>
    <n v="2013"/>
    <s v="Jul"/>
    <s v="2013Q4"/>
    <n v="2013"/>
    <s v="Q4"/>
    <b v="0"/>
    <b v="0"/>
    <b v="0"/>
    <b v="0"/>
    <b v="0"/>
    <b v="0"/>
    <b v="0"/>
    <b v="0"/>
  </r>
  <r>
    <x v="755"/>
    <s v="SF"/>
    <x v="0"/>
    <x v="9"/>
    <x v="0"/>
    <x v="3"/>
    <x v="2"/>
    <x v="328"/>
    <x v="0"/>
    <n v="62455728"/>
    <n v="17074666"/>
    <x v="23"/>
    <n v="1"/>
    <x v="42"/>
    <n v="2013"/>
    <s v="Jul"/>
    <s v="2013Q4"/>
    <n v="2013"/>
    <s v="Q4"/>
    <b v="0"/>
    <b v="0"/>
    <b v="0"/>
    <b v="0"/>
    <b v="0"/>
    <b v="0"/>
    <b v="0"/>
    <b v="0"/>
  </r>
  <r>
    <x v="755"/>
    <s v="SF"/>
    <x v="0"/>
    <x v="9"/>
    <x v="0"/>
    <x v="4"/>
    <x v="2"/>
    <x v="190"/>
    <x v="0"/>
    <n v="19784575"/>
    <n v="19784575"/>
    <x v="6"/>
    <n v="1"/>
    <x v="42"/>
    <n v="2013"/>
    <s v="Jul"/>
    <s v="2013Q4"/>
    <n v="2013"/>
    <s v="Q4"/>
    <b v="0"/>
    <b v="0"/>
    <b v="0"/>
    <b v="0"/>
    <b v="0"/>
    <b v="0"/>
    <b v="0"/>
    <b v="0"/>
  </r>
  <r>
    <x v="755"/>
    <s v="SF"/>
    <x v="0"/>
    <x v="9"/>
    <x v="0"/>
    <x v="5"/>
    <x v="0"/>
    <x v="7"/>
    <x v="0"/>
    <n v="301964221"/>
    <n v="164719354"/>
    <x v="1"/>
    <n v="1"/>
    <x v="42"/>
    <n v="2013"/>
    <s v="Jul"/>
    <s v="2013Q4"/>
    <n v="2013"/>
    <s v="Q4"/>
    <b v="0"/>
    <b v="0"/>
    <b v="0"/>
    <b v="0"/>
    <b v="0"/>
    <b v="0"/>
    <b v="0"/>
    <b v="0"/>
  </r>
  <r>
    <x v="756"/>
    <s v="MF"/>
    <x v="2"/>
    <x v="10"/>
    <x v="0"/>
    <x v="0"/>
    <x v="1"/>
    <x v="4"/>
    <x v="3"/>
    <n v="347679214"/>
    <n v="475590000"/>
    <x v="13"/>
    <n v="1"/>
    <x v="42"/>
    <n v="2013"/>
    <s v="Jul"/>
    <s v="2013Q4"/>
    <n v="2013"/>
    <s v="Q4"/>
    <b v="0"/>
    <b v="0"/>
    <b v="0"/>
    <b v="0"/>
    <b v="0"/>
    <b v="0"/>
    <b v="0"/>
    <b v="0"/>
  </r>
  <r>
    <x v="757"/>
    <s v="MF"/>
    <x v="2"/>
    <x v="14"/>
    <x v="0"/>
    <x v="0"/>
    <x v="1"/>
    <x v="458"/>
    <x v="3"/>
    <n v="144060000"/>
    <n v="237320000"/>
    <x v="13"/>
    <n v="1"/>
    <x v="42"/>
    <n v="2013"/>
    <s v="Jul"/>
    <s v="2013Q4"/>
    <n v="2013"/>
    <s v="Q4"/>
    <b v="0"/>
    <b v="0"/>
    <b v="0"/>
    <b v="0"/>
    <b v="0"/>
    <b v="0"/>
    <b v="0"/>
    <b v="0"/>
  </r>
  <r>
    <x v="758"/>
    <s v="SF"/>
    <x v="0"/>
    <x v="7"/>
    <x v="0"/>
    <x v="0"/>
    <x v="2"/>
    <x v="36"/>
    <x v="0"/>
    <n v="49298844"/>
    <n v="2149277"/>
    <x v="14"/>
    <n v="1"/>
    <x v="42"/>
    <n v="2013"/>
    <s v="Jul"/>
    <s v="2013Q4"/>
    <n v="2013"/>
    <s v="Q4"/>
    <b v="0"/>
    <b v="0"/>
    <b v="0"/>
    <b v="0"/>
    <b v="0"/>
    <b v="0"/>
    <b v="0"/>
    <b v="0"/>
  </r>
  <r>
    <x v="758"/>
    <s v="SF"/>
    <x v="0"/>
    <x v="7"/>
    <x v="0"/>
    <x v="1"/>
    <x v="1"/>
    <x v="4"/>
    <x v="2"/>
    <n v="41138450"/>
    <n v="0"/>
    <x v="3"/>
    <n v="1"/>
    <x v="42"/>
    <n v="2013"/>
    <s v="Jul"/>
    <s v="2013Q4"/>
    <n v="2013"/>
    <s v="Q4"/>
    <b v="0"/>
    <b v="0"/>
    <b v="0"/>
    <b v="0"/>
    <b v="0"/>
    <b v="0"/>
    <b v="0"/>
    <b v="0"/>
  </r>
  <r>
    <x v="758"/>
    <s v="SF"/>
    <x v="0"/>
    <x v="7"/>
    <x v="0"/>
    <x v="2"/>
    <x v="1"/>
    <x v="1"/>
    <x v="0"/>
    <n v="68903106"/>
    <n v="22967702"/>
    <x v="33"/>
    <n v="1"/>
    <x v="42"/>
    <n v="2013"/>
    <s v="Jul"/>
    <s v="2013Q4"/>
    <n v="2013"/>
    <s v="Q4"/>
    <b v="0"/>
    <b v="0"/>
    <b v="0"/>
    <b v="0"/>
    <b v="0"/>
    <b v="0"/>
    <b v="0"/>
    <b v="0"/>
  </r>
  <r>
    <x v="759"/>
    <s v="SF"/>
    <x v="0"/>
    <x v="1"/>
    <x v="0"/>
    <x v="0"/>
    <x v="1"/>
    <x v="1"/>
    <x v="0"/>
    <n v="170764776"/>
    <n v="85234258"/>
    <x v="33"/>
    <n v="1"/>
    <x v="42"/>
    <n v="2013"/>
    <s v="Jul"/>
    <s v="2013Q4"/>
    <n v="2013"/>
    <s v="Q4"/>
    <b v="0"/>
    <b v="0"/>
    <b v="0"/>
    <b v="0"/>
    <b v="0"/>
    <b v="0"/>
    <b v="0"/>
    <b v="0"/>
  </r>
  <r>
    <x v="759"/>
    <s v="SF"/>
    <x v="0"/>
    <x v="1"/>
    <x v="0"/>
    <x v="1"/>
    <x v="1"/>
    <x v="1"/>
    <x v="0"/>
    <n v="156357557"/>
    <n v="77522518"/>
    <x v="0"/>
    <n v="1"/>
    <x v="42"/>
    <n v="2013"/>
    <s v="Jul"/>
    <s v="2013Q4"/>
    <n v="2013"/>
    <s v="Q4"/>
    <b v="0"/>
    <b v="0"/>
    <b v="0"/>
    <b v="0"/>
    <b v="0"/>
    <b v="0"/>
    <b v="0"/>
    <b v="0"/>
  </r>
  <r>
    <x v="760"/>
    <s v="SF"/>
    <x v="0"/>
    <x v="16"/>
    <x v="0"/>
    <x v="0"/>
    <x v="0"/>
    <x v="7"/>
    <x v="0"/>
    <n v="192375048"/>
    <n v="99446449"/>
    <x v="15"/>
    <n v="1"/>
    <x v="42"/>
    <n v="2013"/>
    <s v="Jul"/>
    <s v="2013Q4"/>
    <n v="2013"/>
    <s v="Q4"/>
    <b v="0"/>
    <b v="0"/>
    <b v="0"/>
    <b v="0"/>
    <b v="0"/>
    <b v="0"/>
    <b v="0"/>
    <b v="0"/>
  </r>
  <r>
    <x v="760"/>
    <s v="SF"/>
    <x v="0"/>
    <x v="16"/>
    <x v="0"/>
    <x v="1"/>
    <x v="0"/>
    <x v="7"/>
    <x v="0"/>
    <n v="82193393"/>
    <n v="35225740"/>
    <x v="15"/>
    <n v="1"/>
    <x v="42"/>
    <n v="2013"/>
    <s v="Jul"/>
    <s v="2013Q4"/>
    <n v="2013"/>
    <s v="Q4"/>
    <b v="0"/>
    <b v="0"/>
    <b v="0"/>
    <b v="0"/>
    <b v="0"/>
    <b v="0"/>
    <b v="0"/>
    <b v="0"/>
  </r>
  <r>
    <x v="761"/>
    <s v="MF"/>
    <x v="2"/>
    <x v="5"/>
    <x v="0"/>
    <x v="0"/>
    <x v="1"/>
    <x v="273"/>
    <x v="3"/>
    <n v="135432112"/>
    <n v="106000000"/>
    <x v="13"/>
    <n v="1"/>
    <x v="42"/>
    <n v="2013"/>
    <s v="Jul"/>
    <s v="2013Q4"/>
    <n v="2013"/>
    <s v="Q4"/>
    <b v="0"/>
    <b v="0"/>
    <b v="0"/>
    <b v="0"/>
    <b v="0"/>
    <b v="0"/>
    <b v="0"/>
    <b v="0"/>
  </r>
  <r>
    <x v="762"/>
    <s v="SF"/>
    <x v="0"/>
    <x v="3"/>
    <x v="0"/>
    <x v="0"/>
    <x v="0"/>
    <x v="7"/>
    <x v="0"/>
    <n v="543555000"/>
    <n v="268580333"/>
    <x v="1"/>
    <n v="1"/>
    <x v="43"/>
    <n v="2013"/>
    <s v="Aug"/>
    <s v="2013Q4"/>
    <n v="2013"/>
    <s v="Q4"/>
    <b v="0"/>
    <b v="0"/>
    <b v="0"/>
    <b v="0"/>
    <b v="0"/>
    <b v="0"/>
    <b v="0"/>
    <b v="0"/>
  </r>
  <r>
    <x v="762"/>
    <s v="SF"/>
    <x v="0"/>
    <x v="3"/>
    <x v="0"/>
    <x v="1"/>
    <x v="2"/>
    <x v="462"/>
    <x v="0"/>
    <n v="149379575"/>
    <n v="0"/>
    <x v="10"/>
    <n v="1"/>
    <x v="43"/>
    <n v="2013"/>
    <s v="Aug"/>
    <s v="2013Q4"/>
    <n v="2013"/>
    <s v="Q4"/>
    <b v="0"/>
    <b v="0"/>
    <b v="0"/>
    <b v="0"/>
    <b v="0"/>
    <b v="0"/>
    <b v="0"/>
    <b v="0"/>
  </r>
  <r>
    <x v="762"/>
    <s v="SF"/>
    <x v="0"/>
    <x v="3"/>
    <x v="0"/>
    <x v="2"/>
    <x v="2"/>
    <x v="170"/>
    <x v="0"/>
    <n v="10000000"/>
    <n v="0"/>
    <x v="6"/>
    <n v="1"/>
    <x v="43"/>
    <n v="2013"/>
    <s v="Aug"/>
    <s v="2013Q4"/>
    <n v="2013"/>
    <s v="Q4"/>
    <b v="0"/>
    <b v="0"/>
    <b v="0"/>
    <b v="0"/>
    <b v="0"/>
    <b v="0"/>
    <b v="0"/>
    <b v="0"/>
  </r>
  <r>
    <x v="762"/>
    <s v="SF"/>
    <x v="0"/>
    <x v="3"/>
    <x v="0"/>
    <x v="3"/>
    <x v="0"/>
    <x v="4"/>
    <x v="0"/>
    <n v="352514000"/>
    <n v="0"/>
    <x v="2"/>
    <n v="1"/>
    <x v="43"/>
    <n v="2013"/>
    <s v="Aug"/>
    <s v="2013Q4"/>
    <n v="2013"/>
    <s v="Q4"/>
    <b v="0"/>
    <b v="0"/>
    <b v="0"/>
    <b v="0"/>
    <b v="0"/>
    <b v="0"/>
    <b v="0"/>
    <b v="0"/>
  </r>
  <r>
    <x v="762"/>
    <s v="SF"/>
    <x v="0"/>
    <x v="3"/>
    <x v="0"/>
    <x v="4"/>
    <x v="2"/>
    <x v="2"/>
    <x v="0"/>
    <n v="63476727"/>
    <n v="63476727"/>
    <x v="6"/>
    <n v="1"/>
    <x v="43"/>
    <n v="2013"/>
    <s v="Aug"/>
    <s v="2013Q4"/>
    <n v="2013"/>
    <s v="Q4"/>
    <b v="0"/>
    <b v="0"/>
    <b v="0"/>
    <b v="0"/>
    <b v="0"/>
    <b v="0"/>
    <b v="0"/>
    <b v="0"/>
  </r>
  <r>
    <x v="762"/>
    <s v="SF"/>
    <x v="0"/>
    <x v="3"/>
    <x v="0"/>
    <x v="5"/>
    <x v="2"/>
    <x v="434"/>
    <x v="0"/>
    <n v="15308577"/>
    <n v="3850333"/>
    <x v="77"/>
    <n v="1"/>
    <x v="43"/>
    <n v="2013"/>
    <s v="Aug"/>
    <s v="2013Q4"/>
    <n v="2013"/>
    <s v="Q4"/>
    <b v="0"/>
    <b v="0"/>
    <b v="0"/>
    <b v="0"/>
    <b v="0"/>
    <b v="0"/>
    <b v="0"/>
    <b v="0"/>
  </r>
  <r>
    <x v="762"/>
    <s v="SF"/>
    <x v="0"/>
    <x v="3"/>
    <x v="0"/>
    <x v="6"/>
    <x v="2"/>
    <x v="170"/>
    <x v="0"/>
    <n v="7126315"/>
    <n v="0"/>
    <x v="6"/>
    <n v="1"/>
    <x v="43"/>
    <n v="2013"/>
    <s v="Aug"/>
    <s v="2013Q4"/>
    <n v="2013"/>
    <s v="Q4"/>
    <b v="0"/>
    <b v="0"/>
    <b v="0"/>
    <b v="0"/>
    <b v="0"/>
    <b v="0"/>
    <b v="0"/>
    <b v="0"/>
  </r>
  <r>
    <x v="762"/>
    <s v="SF"/>
    <x v="0"/>
    <x v="3"/>
    <x v="0"/>
    <x v="7"/>
    <x v="1"/>
    <x v="18"/>
    <x v="0"/>
    <n v="383751383"/>
    <n v="0"/>
    <x v="3"/>
    <n v="1"/>
    <x v="43"/>
    <n v="2013"/>
    <s v="Aug"/>
    <s v="2013Q4"/>
    <n v="2013"/>
    <s v="Q4"/>
    <b v="0"/>
    <b v="0"/>
    <b v="0"/>
    <b v="0"/>
    <b v="0"/>
    <b v="0"/>
    <b v="0"/>
    <b v="0"/>
  </r>
  <r>
    <x v="762"/>
    <s v="SF"/>
    <x v="0"/>
    <x v="3"/>
    <x v="0"/>
    <x v="8"/>
    <x v="2"/>
    <x v="4"/>
    <x v="0"/>
    <n v="62436815"/>
    <n v="0"/>
    <x v="10"/>
    <n v="1"/>
    <x v="43"/>
    <n v="2013"/>
    <s v="Aug"/>
    <s v="2013Q4"/>
    <n v="2013"/>
    <s v="Q4"/>
    <b v="0"/>
    <b v="0"/>
    <b v="0"/>
    <b v="0"/>
    <b v="0"/>
    <b v="0"/>
    <b v="0"/>
    <b v="0"/>
  </r>
  <r>
    <x v="762"/>
    <s v="SF"/>
    <x v="0"/>
    <x v="3"/>
    <x v="0"/>
    <x v="9"/>
    <x v="2"/>
    <x v="2"/>
    <x v="0"/>
    <n v="43444108"/>
    <n v="43444108"/>
    <x v="6"/>
    <n v="1"/>
    <x v="43"/>
    <n v="2013"/>
    <s v="Aug"/>
    <s v="2013Q4"/>
    <n v="2013"/>
    <s v="Q4"/>
    <b v="0"/>
    <b v="0"/>
    <b v="0"/>
    <b v="0"/>
    <b v="0"/>
    <b v="0"/>
    <b v="0"/>
    <b v="0"/>
  </r>
  <r>
    <x v="762"/>
    <s v="SF"/>
    <x v="0"/>
    <x v="3"/>
    <x v="0"/>
    <x v="10"/>
    <x v="1"/>
    <x v="7"/>
    <x v="0"/>
    <n v="60914985"/>
    <n v="37514550"/>
    <x v="1"/>
    <n v="1"/>
    <x v="43"/>
    <n v="2013"/>
    <s v="Aug"/>
    <s v="2013Q4"/>
    <n v="2013"/>
    <s v="Q4"/>
    <b v="0"/>
    <b v="0"/>
    <b v="0"/>
    <b v="0"/>
    <b v="0"/>
    <b v="0"/>
    <b v="0"/>
    <b v="0"/>
  </r>
  <r>
    <x v="762"/>
    <s v="SF"/>
    <x v="0"/>
    <x v="3"/>
    <x v="0"/>
    <x v="11"/>
    <x v="0"/>
    <x v="1"/>
    <x v="0"/>
    <n v="274168919"/>
    <n v="45694819"/>
    <x v="1"/>
    <n v="1"/>
    <x v="43"/>
    <n v="2013"/>
    <s v="Aug"/>
    <s v="2013Q4"/>
    <n v="2013"/>
    <s v="Q4"/>
    <b v="0"/>
    <b v="0"/>
    <b v="0"/>
    <b v="0"/>
    <b v="0"/>
    <b v="0"/>
    <b v="0"/>
    <b v="0"/>
  </r>
  <r>
    <x v="762"/>
    <s v="SF"/>
    <x v="0"/>
    <x v="3"/>
    <x v="0"/>
    <x v="12"/>
    <x v="0"/>
    <x v="4"/>
    <x v="0"/>
    <n v="38446653"/>
    <n v="0"/>
    <x v="58"/>
    <n v="1"/>
    <x v="43"/>
    <n v="2013"/>
    <s v="Aug"/>
    <s v="2013Q4"/>
    <n v="2013"/>
    <s v="Q4"/>
    <b v="0"/>
    <b v="0"/>
    <b v="0"/>
    <b v="0"/>
    <b v="0"/>
    <b v="0"/>
    <b v="0"/>
    <b v="0"/>
  </r>
  <r>
    <x v="762"/>
    <s v="SF"/>
    <x v="0"/>
    <x v="3"/>
    <x v="0"/>
    <x v="13"/>
    <x v="1"/>
    <x v="463"/>
    <x v="0"/>
    <n v="1676379"/>
    <n v="0"/>
    <x v="3"/>
    <n v="1"/>
    <x v="43"/>
    <n v="2013"/>
    <s v="Aug"/>
    <s v="2013Q4"/>
    <n v="2013"/>
    <s v="Q4"/>
    <b v="0"/>
    <b v="0"/>
    <b v="0"/>
    <b v="0"/>
    <b v="0"/>
    <b v="0"/>
    <b v="0"/>
    <b v="0"/>
  </r>
  <r>
    <x v="762"/>
    <s v="SF"/>
    <x v="0"/>
    <x v="3"/>
    <x v="0"/>
    <x v="14"/>
    <x v="0"/>
    <x v="6"/>
    <x v="0"/>
    <n v="25815683"/>
    <n v="0"/>
    <x v="12"/>
    <n v="1"/>
    <x v="43"/>
    <n v="2013"/>
    <s v="Aug"/>
    <s v="2013Q4"/>
    <n v="2013"/>
    <s v="Q4"/>
    <b v="0"/>
    <b v="0"/>
    <b v="0"/>
    <b v="0"/>
    <b v="0"/>
    <b v="0"/>
    <b v="0"/>
    <b v="0"/>
  </r>
  <r>
    <x v="763"/>
    <s v="SF"/>
    <x v="0"/>
    <x v="11"/>
    <x v="0"/>
    <x v="0"/>
    <x v="1"/>
    <x v="0"/>
    <x v="0"/>
    <n v="51187867"/>
    <n v="43312811"/>
    <x v="3"/>
    <n v="1"/>
    <x v="43"/>
    <n v="2013"/>
    <s v="Aug"/>
    <s v="2013Q4"/>
    <n v="2013"/>
    <s v="Q4"/>
    <b v="0"/>
    <b v="0"/>
    <b v="0"/>
    <b v="0"/>
    <b v="0"/>
    <b v="0"/>
    <b v="0"/>
    <b v="0"/>
  </r>
  <r>
    <x v="763"/>
    <s v="SF"/>
    <x v="0"/>
    <x v="11"/>
    <x v="0"/>
    <x v="1"/>
    <x v="1"/>
    <x v="2"/>
    <x v="0"/>
    <n v="56825041"/>
    <n v="56825041"/>
    <x v="3"/>
    <n v="1"/>
    <x v="43"/>
    <n v="2013"/>
    <s v="Aug"/>
    <s v="2013Q4"/>
    <n v="2013"/>
    <s v="Q4"/>
    <b v="0"/>
    <b v="0"/>
    <b v="0"/>
    <b v="0"/>
    <b v="0"/>
    <b v="0"/>
    <b v="0"/>
    <b v="0"/>
  </r>
  <r>
    <x v="763"/>
    <s v="SF"/>
    <x v="0"/>
    <x v="11"/>
    <x v="0"/>
    <x v="2"/>
    <x v="0"/>
    <x v="19"/>
    <x v="0"/>
    <n v="15486633"/>
    <n v="24778612"/>
    <x v="3"/>
    <n v="1"/>
    <x v="43"/>
    <n v="2013"/>
    <s v="Aug"/>
    <s v="2013Q4"/>
    <n v="2013"/>
    <s v="Q4"/>
    <b v="0"/>
    <b v="0"/>
    <b v="0"/>
    <b v="0"/>
    <b v="0"/>
    <b v="0"/>
    <b v="0"/>
    <b v="0"/>
  </r>
  <r>
    <x v="763"/>
    <s v="SF"/>
    <x v="0"/>
    <x v="11"/>
    <x v="0"/>
    <x v="3"/>
    <x v="4"/>
    <x v="438"/>
    <x v="0"/>
    <n v="25000000"/>
    <n v="662430"/>
    <x v="6"/>
    <n v="1"/>
    <x v="43"/>
    <n v="2013"/>
    <s v="Aug"/>
    <s v="2013Q4"/>
    <n v="2013"/>
    <s v="Q4"/>
    <b v="0"/>
    <b v="0"/>
    <b v="0"/>
    <b v="0"/>
    <b v="0"/>
    <b v="0"/>
    <b v="0"/>
    <b v="0"/>
  </r>
  <r>
    <x v="763"/>
    <s v="SF"/>
    <x v="0"/>
    <x v="11"/>
    <x v="0"/>
    <x v="4"/>
    <x v="0"/>
    <x v="253"/>
    <x v="0"/>
    <n v="28829535"/>
    <n v="24395980"/>
    <x v="3"/>
    <n v="1"/>
    <x v="43"/>
    <n v="2013"/>
    <s v="Aug"/>
    <s v="2013Q4"/>
    <n v="2013"/>
    <s v="Q4"/>
    <b v="0"/>
    <b v="0"/>
    <b v="0"/>
    <b v="0"/>
    <b v="0"/>
    <b v="0"/>
    <b v="0"/>
    <b v="0"/>
  </r>
  <r>
    <x v="763"/>
    <s v="SF"/>
    <x v="0"/>
    <x v="11"/>
    <x v="0"/>
    <x v="5"/>
    <x v="1"/>
    <x v="7"/>
    <x v="0"/>
    <n v="92244644"/>
    <n v="46122322"/>
    <x v="15"/>
    <n v="1"/>
    <x v="43"/>
    <n v="2013"/>
    <s v="Aug"/>
    <s v="2013Q4"/>
    <n v="2013"/>
    <s v="Q4"/>
    <b v="0"/>
    <b v="0"/>
    <b v="0"/>
    <b v="0"/>
    <b v="0"/>
    <b v="0"/>
    <b v="0"/>
    <b v="0"/>
  </r>
  <r>
    <x v="763"/>
    <s v="SF"/>
    <x v="0"/>
    <x v="11"/>
    <x v="0"/>
    <x v="6"/>
    <x v="2"/>
    <x v="17"/>
    <x v="0"/>
    <n v="0"/>
    <n v="36681810"/>
    <x v="11"/>
    <n v="1"/>
    <x v="43"/>
    <n v="2013"/>
    <s v="Aug"/>
    <s v="2013Q4"/>
    <n v="2013"/>
    <s v="Q4"/>
    <b v="0"/>
    <b v="0"/>
    <b v="0"/>
    <b v="0"/>
    <b v="0"/>
    <b v="0"/>
    <b v="0"/>
    <b v="0"/>
  </r>
  <r>
    <x v="763"/>
    <s v="SF"/>
    <x v="0"/>
    <x v="11"/>
    <x v="0"/>
    <x v="7"/>
    <x v="0"/>
    <x v="19"/>
    <x v="0"/>
    <n v="7942919"/>
    <n v="12708670"/>
    <x v="3"/>
    <n v="1"/>
    <x v="43"/>
    <n v="2013"/>
    <s v="Aug"/>
    <s v="2013Q4"/>
    <n v="2013"/>
    <s v="Q4"/>
    <b v="0"/>
    <b v="0"/>
    <b v="0"/>
    <b v="0"/>
    <b v="0"/>
    <b v="0"/>
    <b v="0"/>
    <b v="0"/>
  </r>
  <r>
    <x v="763"/>
    <s v="SF"/>
    <x v="0"/>
    <x v="11"/>
    <x v="0"/>
    <x v="8"/>
    <x v="0"/>
    <x v="2"/>
    <x v="0"/>
    <n v="35476817"/>
    <n v="35476817"/>
    <x v="3"/>
    <n v="1"/>
    <x v="43"/>
    <n v="2013"/>
    <s v="Aug"/>
    <s v="2013Q4"/>
    <n v="2013"/>
    <s v="Q4"/>
    <b v="0"/>
    <b v="0"/>
    <b v="0"/>
    <b v="0"/>
    <b v="0"/>
    <b v="0"/>
    <b v="0"/>
    <b v="0"/>
  </r>
  <r>
    <x v="763"/>
    <s v="SF"/>
    <x v="0"/>
    <x v="11"/>
    <x v="0"/>
    <x v="9"/>
    <x v="2"/>
    <x v="7"/>
    <x v="0"/>
    <n v="0"/>
    <n v="10252684"/>
    <x v="11"/>
    <n v="1"/>
    <x v="43"/>
    <n v="2013"/>
    <s v="Aug"/>
    <s v="2013Q4"/>
    <n v="2013"/>
    <s v="Q4"/>
    <b v="0"/>
    <b v="0"/>
    <b v="0"/>
    <b v="0"/>
    <b v="0"/>
    <b v="0"/>
    <b v="0"/>
    <b v="0"/>
  </r>
  <r>
    <x v="763"/>
    <s v="SF"/>
    <x v="0"/>
    <x v="11"/>
    <x v="0"/>
    <x v="10"/>
    <x v="2"/>
    <x v="1"/>
    <x v="0"/>
    <n v="0"/>
    <n v="1383601"/>
    <x v="11"/>
    <n v="1"/>
    <x v="43"/>
    <n v="2013"/>
    <s v="Aug"/>
    <s v="2013Q4"/>
    <n v="2013"/>
    <s v="Q4"/>
    <b v="0"/>
    <b v="0"/>
    <b v="0"/>
    <b v="0"/>
    <b v="0"/>
    <b v="0"/>
    <b v="0"/>
    <b v="0"/>
  </r>
  <r>
    <x v="763"/>
    <s v="SF"/>
    <x v="0"/>
    <x v="11"/>
    <x v="0"/>
    <x v="11"/>
    <x v="0"/>
    <x v="4"/>
    <x v="2"/>
    <n v="5077832"/>
    <n v="1250000"/>
    <x v="13"/>
    <n v="1"/>
    <x v="43"/>
    <n v="2013"/>
    <s v="Aug"/>
    <s v="2013Q4"/>
    <n v="2013"/>
    <s v="Q4"/>
    <b v="0"/>
    <b v="0"/>
    <b v="0"/>
    <b v="0"/>
    <b v="0"/>
    <b v="0"/>
    <b v="0"/>
    <b v="0"/>
  </r>
  <r>
    <x v="763"/>
    <s v="SF"/>
    <x v="0"/>
    <x v="11"/>
    <x v="0"/>
    <x v="12"/>
    <x v="0"/>
    <x v="8"/>
    <x v="0"/>
    <n v="68104842"/>
    <n v="0"/>
    <x v="12"/>
    <n v="1"/>
    <x v="43"/>
    <n v="2013"/>
    <s v="Aug"/>
    <s v="2013Q4"/>
    <n v="2013"/>
    <s v="Q4"/>
    <b v="0"/>
    <b v="0"/>
    <b v="0"/>
    <b v="0"/>
    <b v="0"/>
    <b v="0"/>
    <b v="0"/>
    <b v="0"/>
  </r>
  <r>
    <x v="763"/>
    <s v="SF"/>
    <x v="0"/>
    <x v="11"/>
    <x v="0"/>
    <x v="13"/>
    <x v="4"/>
    <x v="340"/>
    <x v="0"/>
    <n v="76008270"/>
    <n v="4456334"/>
    <x v="6"/>
    <n v="1"/>
    <x v="43"/>
    <n v="2013"/>
    <s v="Aug"/>
    <s v="2013Q4"/>
    <n v="2013"/>
    <s v="Q4"/>
    <b v="0"/>
    <b v="0"/>
    <b v="0"/>
    <b v="0"/>
    <b v="0"/>
    <b v="0"/>
    <b v="0"/>
    <b v="0"/>
  </r>
  <r>
    <x v="763"/>
    <s v="SF"/>
    <x v="0"/>
    <x v="11"/>
    <x v="0"/>
    <x v="14"/>
    <x v="0"/>
    <x v="0"/>
    <x v="0"/>
    <n v="25200966"/>
    <n v="0"/>
    <x v="3"/>
    <n v="1"/>
    <x v="43"/>
    <n v="2013"/>
    <s v="Aug"/>
    <s v="2013Q4"/>
    <n v="2013"/>
    <s v="Q4"/>
    <b v="0"/>
    <b v="0"/>
    <b v="0"/>
    <b v="0"/>
    <b v="0"/>
    <b v="0"/>
    <b v="0"/>
    <b v="0"/>
  </r>
  <r>
    <x v="763"/>
    <s v="SF"/>
    <x v="0"/>
    <x v="11"/>
    <x v="0"/>
    <x v="15"/>
    <x v="0"/>
    <x v="0"/>
    <x v="0"/>
    <n v="38252447"/>
    <n v="17760064"/>
    <x v="3"/>
    <n v="1"/>
    <x v="43"/>
    <n v="2013"/>
    <s v="Aug"/>
    <s v="2013Q4"/>
    <n v="2013"/>
    <s v="Q4"/>
    <b v="0"/>
    <b v="0"/>
    <b v="0"/>
    <b v="0"/>
    <b v="0"/>
    <b v="0"/>
    <b v="0"/>
    <b v="0"/>
  </r>
  <r>
    <x v="764"/>
    <s v="SF"/>
    <x v="0"/>
    <x v="2"/>
    <x v="0"/>
    <x v="0"/>
    <x v="0"/>
    <x v="8"/>
    <x v="0"/>
    <n v="80000000"/>
    <n v="0"/>
    <x v="9"/>
    <n v="1"/>
    <x v="43"/>
    <n v="2013"/>
    <s v="Aug"/>
    <s v="2013Q4"/>
    <n v="2013"/>
    <s v="Q4"/>
    <b v="0"/>
    <b v="0"/>
    <b v="0"/>
    <b v="0"/>
    <b v="0"/>
    <b v="0"/>
    <b v="0"/>
    <b v="0"/>
  </r>
  <r>
    <x v="764"/>
    <s v="SF"/>
    <x v="0"/>
    <x v="2"/>
    <x v="0"/>
    <x v="1"/>
    <x v="0"/>
    <x v="6"/>
    <x v="0"/>
    <n v="46210242"/>
    <n v="8571428"/>
    <x v="2"/>
    <n v="1"/>
    <x v="43"/>
    <n v="2013"/>
    <s v="Aug"/>
    <s v="2013Q4"/>
    <n v="2013"/>
    <s v="Q4"/>
    <b v="0"/>
    <b v="0"/>
    <b v="0"/>
    <b v="0"/>
    <b v="0"/>
    <b v="0"/>
    <b v="0"/>
    <b v="0"/>
  </r>
  <r>
    <x v="764"/>
    <s v="SF"/>
    <x v="0"/>
    <x v="2"/>
    <x v="0"/>
    <x v="2"/>
    <x v="0"/>
    <x v="4"/>
    <x v="0"/>
    <n v="152587587"/>
    <n v="0"/>
    <x v="2"/>
    <n v="1"/>
    <x v="43"/>
    <n v="2013"/>
    <s v="Aug"/>
    <s v="2013Q4"/>
    <n v="2013"/>
    <s v="Q4"/>
    <b v="0"/>
    <b v="0"/>
    <b v="0"/>
    <b v="0"/>
    <b v="0"/>
    <b v="0"/>
    <b v="0"/>
    <b v="0"/>
  </r>
  <r>
    <x v="764"/>
    <s v="SF"/>
    <x v="0"/>
    <x v="2"/>
    <x v="0"/>
    <x v="3"/>
    <x v="1"/>
    <x v="8"/>
    <x v="0"/>
    <n v="65023000"/>
    <n v="6828635"/>
    <x v="12"/>
    <n v="1"/>
    <x v="43"/>
    <n v="2013"/>
    <s v="Aug"/>
    <s v="2013Q4"/>
    <n v="2013"/>
    <s v="Q4"/>
    <b v="0"/>
    <b v="0"/>
    <b v="0"/>
    <b v="0"/>
    <b v="0"/>
    <b v="0"/>
    <b v="0"/>
    <b v="0"/>
  </r>
  <r>
    <x v="764"/>
    <s v="SF"/>
    <x v="0"/>
    <x v="2"/>
    <x v="0"/>
    <x v="4"/>
    <x v="1"/>
    <x v="4"/>
    <x v="2"/>
    <n v="53471591"/>
    <n v="14325244"/>
    <x v="13"/>
    <n v="1"/>
    <x v="43"/>
    <n v="2013"/>
    <s v="Aug"/>
    <s v="2013Q4"/>
    <n v="2013"/>
    <s v="Q4"/>
    <b v="0"/>
    <b v="0"/>
    <b v="0"/>
    <b v="0"/>
    <b v="0"/>
    <b v="0"/>
    <b v="0"/>
    <b v="0"/>
  </r>
  <r>
    <x v="764"/>
    <s v="SF"/>
    <x v="0"/>
    <x v="2"/>
    <x v="0"/>
    <x v="5"/>
    <x v="3"/>
    <x v="30"/>
    <x v="0"/>
    <n v="46555136"/>
    <n v="0"/>
    <x v="14"/>
    <n v="1"/>
    <x v="43"/>
    <n v="2013"/>
    <s v="Aug"/>
    <s v="2013Q4"/>
    <n v="2013"/>
    <s v="Q4"/>
    <b v="0"/>
    <b v="0"/>
    <b v="0"/>
    <b v="0"/>
    <b v="0"/>
    <b v="0"/>
    <b v="0"/>
    <b v="0"/>
  </r>
  <r>
    <x v="764"/>
    <s v="SF"/>
    <x v="0"/>
    <x v="2"/>
    <x v="0"/>
    <x v="6"/>
    <x v="1"/>
    <x v="7"/>
    <x v="0"/>
    <n v="101905885"/>
    <n v="57952942"/>
    <x v="15"/>
    <n v="1"/>
    <x v="43"/>
    <n v="2013"/>
    <s v="Aug"/>
    <s v="2013Q4"/>
    <n v="2013"/>
    <s v="Q4"/>
    <b v="0"/>
    <b v="0"/>
    <b v="0"/>
    <b v="0"/>
    <b v="0"/>
    <b v="0"/>
    <b v="0"/>
    <b v="0"/>
  </r>
  <r>
    <x v="764"/>
    <s v="SF"/>
    <x v="0"/>
    <x v="2"/>
    <x v="0"/>
    <x v="7"/>
    <x v="3"/>
    <x v="216"/>
    <x v="0"/>
    <n v="33245827"/>
    <n v="0"/>
    <x v="14"/>
    <n v="1"/>
    <x v="43"/>
    <n v="2013"/>
    <s v="Aug"/>
    <s v="2013Q4"/>
    <n v="2013"/>
    <s v="Q4"/>
    <b v="0"/>
    <b v="0"/>
    <b v="0"/>
    <b v="0"/>
    <b v="0"/>
    <b v="0"/>
    <b v="0"/>
    <b v="0"/>
  </r>
  <r>
    <x v="764"/>
    <s v="SF"/>
    <x v="0"/>
    <x v="2"/>
    <x v="0"/>
    <x v="8"/>
    <x v="2"/>
    <x v="170"/>
    <x v="0"/>
    <n v="15659720.220000001"/>
    <n v="0"/>
    <x v="5"/>
    <n v="1"/>
    <x v="43"/>
    <n v="2013"/>
    <s v="Aug"/>
    <s v="2013Q4"/>
    <n v="2013"/>
    <s v="Q4"/>
    <b v="0"/>
    <b v="0"/>
    <b v="0"/>
    <b v="0"/>
    <b v="0"/>
    <b v="0"/>
    <b v="0"/>
    <b v="0"/>
  </r>
  <r>
    <x v="764"/>
    <s v="SF"/>
    <x v="0"/>
    <x v="2"/>
    <x v="0"/>
    <x v="9"/>
    <x v="2"/>
    <x v="6"/>
    <x v="0"/>
    <n v="4353661"/>
    <n v="0"/>
    <x v="6"/>
    <n v="1"/>
    <x v="43"/>
    <n v="2013"/>
    <s v="Aug"/>
    <s v="2013Q4"/>
    <n v="2013"/>
    <s v="Q4"/>
    <b v="0"/>
    <b v="0"/>
    <b v="0"/>
    <b v="0"/>
    <b v="0"/>
    <b v="0"/>
    <b v="0"/>
    <b v="0"/>
  </r>
  <r>
    <x v="764"/>
    <s v="SF"/>
    <x v="0"/>
    <x v="2"/>
    <x v="0"/>
    <x v="10"/>
    <x v="2"/>
    <x v="6"/>
    <x v="0"/>
    <n v="0"/>
    <n v="5960742"/>
    <x v="11"/>
    <n v="1"/>
    <x v="43"/>
    <n v="2013"/>
    <s v="Aug"/>
    <s v="2013Q4"/>
    <n v="2013"/>
    <s v="Q4"/>
    <b v="0"/>
    <b v="0"/>
    <b v="0"/>
    <b v="0"/>
    <b v="0"/>
    <b v="0"/>
    <b v="0"/>
    <b v="0"/>
  </r>
  <r>
    <x v="765"/>
    <s v="SF"/>
    <x v="0"/>
    <x v="9"/>
    <x v="0"/>
    <x v="0"/>
    <x v="0"/>
    <x v="1"/>
    <x v="0"/>
    <n v="325000000"/>
    <n v="145818875"/>
    <x v="1"/>
    <n v="1"/>
    <x v="43"/>
    <n v="2013"/>
    <s v="Aug"/>
    <s v="2013Q4"/>
    <n v="2013"/>
    <s v="Q4"/>
    <b v="0"/>
    <b v="0"/>
    <b v="0"/>
    <b v="0"/>
    <b v="0"/>
    <b v="0"/>
    <b v="0"/>
    <b v="0"/>
  </r>
  <r>
    <x v="765"/>
    <s v="SF"/>
    <x v="0"/>
    <x v="9"/>
    <x v="0"/>
    <x v="1"/>
    <x v="1"/>
    <x v="0"/>
    <x v="0"/>
    <n v="134863227"/>
    <n v="89908818"/>
    <x v="3"/>
    <n v="1"/>
    <x v="43"/>
    <n v="2013"/>
    <s v="Aug"/>
    <s v="2013Q4"/>
    <n v="2013"/>
    <s v="Q4"/>
    <b v="0"/>
    <b v="0"/>
    <b v="0"/>
    <b v="0"/>
    <b v="0"/>
    <b v="0"/>
    <b v="0"/>
    <b v="0"/>
  </r>
  <r>
    <x v="765"/>
    <s v="SF"/>
    <x v="0"/>
    <x v="9"/>
    <x v="0"/>
    <x v="2"/>
    <x v="1"/>
    <x v="1"/>
    <x v="0"/>
    <n v="116000000"/>
    <n v="52554190"/>
    <x v="1"/>
    <n v="1"/>
    <x v="43"/>
    <n v="2013"/>
    <s v="Aug"/>
    <s v="2013Q4"/>
    <n v="2013"/>
    <s v="Q4"/>
    <b v="0"/>
    <b v="0"/>
    <b v="0"/>
    <b v="0"/>
    <b v="0"/>
    <b v="0"/>
    <b v="0"/>
    <b v="0"/>
  </r>
  <r>
    <x v="765"/>
    <s v="SF"/>
    <x v="0"/>
    <x v="9"/>
    <x v="0"/>
    <x v="3"/>
    <x v="1"/>
    <x v="7"/>
    <x v="0"/>
    <n v="40000000"/>
    <n v="25035318"/>
    <x v="15"/>
    <n v="1"/>
    <x v="43"/>
    <n v="2013"/>
    <s v="Aug"/>
    <s v="2013Q4"/>
    <n v="2013"/>
    <s v="Q4"/>
    <b v="0"/>
    <b v="0"/>
    <b v="0"/>
    <b v="0"/>
    <b v="0"/>
    <b v="0"/>
    <b v="0"/>
    <b v="0"/>
  </r>
  <r>
    <x v="765"/>
    <s v="SF"/>
    <x v="0"/>
    <x v="9"/>
    <x v="0"/>
    <x v="4"/>
    <x v="0"/>
    <x v="36"/>
    <x v="2"/>
    <n v="55555555"/>
    <n v="0"/>
    <x v="13"/>
    <n v="1"/>
    <x v="43"/>
    <n v="2013"/>
    <s v="Aug"/>
    <s v="2013Q4"/>
    <n v="2013"/>
    <s v="Q4"/>
    <b v="0"/>
    <b v="0"/>
    <b v="0"/>
    <b v="0"/>
    <b v="0"/>
    <b v="0"/>
    <b v="0"/>
    <b v="0"/>
  </r>
  <r>
    <x v="765"/>
    <s v="SF"/>
    <x v="0"/>
    <x v="9"/>
    <x v="0"/>
    <x v="5"/>
    <x v="1"/>
    <x v="7"/>
    <x v="0"/>
    <n v="155000000"/>
    <n v="90613911"/>
    <x v="1"/>
    <n v="1"/>
    <x v="43"/>
    <n v="2013"/>
    <s v="Aug"/>
    <s v="2013Q4"/>
    <n v="2013"/>
    <s v="Q4"/>
    <b v="0"/>
    <b v="0"/>
    <b v="0"/>
    <b v="0"/>
    <b v="0"/>
    <b v="0"/>
    <b v="0"/>
    <b v="0"/>
  </r>
  <r>
    <x v="765"/>
    <s v="SF"/>
    <x v="0"/>
    <x v="9"/>
    <x v="0"/>
    <x v="6"/>
    <x v="0"/>
    <x v="1"/>
    <x v="0"/>
    <n v="350000000"/>
    <n v="186824535"/>
    <x v="15"/>
    <n v="1"/>
    <x v="43"/>
    <n v="2013"/>
    <s v="Aug"/>
    <s v="2013Q4"/>
    <n v="2013"/>
    <s v="Q4"/>
    <b v="0"/>
    <b v="0"/>
    <b v="0"/>
    <b v="0"/>
    <b v="0"/>
    <b v="0"/>
    <b v="0"/>
    <b v="0"/>
  </r>
  <r>
    <x v="765"/>
    <s v="SF"/>
    <x v="0"/>
    <x v="9"/>
    <x v="0"/>
    <x v="7"/>
    <x v="0"/>
    <x v="1"/>
    <x v="0"/>
    <n v="191106217"/>
    <n v="63702072"/>
    <x v="15"/>
    <n v="1"/>
    <x v="43"/>
    <n v="2013"/>
    <s v="Aug"/>
    <s v="2013Q4"/>
    <n v="2013"/>
    <s v="Q4"/>
    <b v="0"/>
    <b v="0"/>
    <b v="0"/>
    <b v="0"/>
    <b v="0"/>
    <b v="0"/>
    <b v="0"/>
    <b v="0"/>
  </r>
  <r>
    <x v="765"/>
    <s v="SF"/>
    <x v="0"/>
    <x v="9"/>
    <x v="0"/>
    <x v="8"/>
    <x v="0"/>
    <x v="7"/>
    <x v="0"/>
    <n v="157800182"/>
    <n v="78900091"/>
    <x v="15"/>
    <n v="1"/>
    <x v="43"/>
    <n v="2013"/>
    <s v="Aug"/>
    <s v="2013Q4"/>
    <n v="2013"/>
    <s v="Q4"/>
    <b v="0"/>
    <b v="0"/>
    <b v="0"/>
    <b v="0"/>
    <b v="0"/>
    <b v="0"/>
    <b v="0"/>
    <b v="0"/>
  </r>
  <r>
    <x v="765"/>
    <s v="SF"/>
    <x v="0"/>
    <x v="9"/>
    <x v="0"/>
    <x v="9"/>
    <x v="0"/>
    <x v="19"/>
    <x v="0"/>
    <n v="32371226"/>
    <n v="32371226"/>
    <x v="3"/>
    <n v="1"/>
    <x v="43"/>
    <n v="2013"/>
    <s v="Aug"/>
    <s v="2013Q4"/>
    <n v="2013"/>
    <s v="Q4"/>
    <b v="0"/>
    <b v="0"/>
    <b v="0"/>
    <b v="0"/>
    <b v="0"/>
    <b v="0"/>
    <b v="0"/>
    <b v="0"/>
  </r>
  <r>
    <x v="765"/>
    <s v="SF"/>
    <x v="0"/>
    <x v="9"/>
    <x v="0"/>
    <x v="10"/>
    <x v="0"/>
    <x v="19"/>
    <x v="0"/>
    <n v="114372772"/>
    <n v="114372772"/>
    <x v="3"/>
    <n v="1"/>
    <x v="43"/>
    <n v="2013"/>
    <s v="Aug"/>
    <s v="2013Q4"/>
    <n v="2013"/>
    <s v="Q4"/>
    <b v="0"/>
    <b v="0"/>
    <b v="0"/>
    <b v="0"/>
    <b v="0"/>
    <b v="0"/>
    <b v="0"/>
    <b v="0"/>
  </r>
  <r>
    <x v="765"/>
    <s v="SF"/>
    <x v="0"/>
    <x v="9"/>
    <x v="0"/>
    <x v="11"/>
    <x v="0"/>
    <x v="19"/>
    <x v="0"/>
    <n v="101929760"/>
    <n v="101929760"/>
    <x v="3"/>
    <n v="1"/>
    <x v="43"/>
    <n v="2013"/>
    <s v="Aug"/>
    <s v="2013Q4"/>
    <n v="2013"/>
    <s v="Q4"/>
    <b v="0"/>
    <b v="0"/>
    <b v="0"/>
    <b v="0"/>
    <b v="0"/>
    <b v="0"/>
    <b v="0"/>
    <b v="0"/>
  </r>
  <r>
    <x v="766"/>
    <s v="SF"/>
    <x v="0"/>
    <x v="6"/>
    <x v="0"/>
    <x v="0"/>
    <x v="0"/>
    <x v="1"/>
    <x v="0"/>
    <n v="200000000"/>
    <n v="87994058"/>
    <x v="15"/>
    <n v="1"/>
    <x v="43"/>
    <n v="2013"/>
    <s v="Aug"/>
    <s v="2013Q4"/>
    <n v="2013"/>
    <s v="Q4"/>
    <b v="0"/>
    <b v="0"/>
    <b v="0"/>
    <b v="0"/>
    <b v="0"/>
    <b v="0"/>
    <b v="0"/>
    <b v="0"/>
  </r>
  <r>
    <x v="766"/>
    <s v="SF"/>
    <x v="0"/>
    <x v="6"/>
    <x v="0"/>
    <x v="1"/>
    <x v="0"/>
    <x v="6"/>
    <x v="0"/>
    <n v="129591000"/>
    <n v="28571428"/>
    <x v="2"/>
    <n v="1"/>
    <x v="43"/>
    <n v="2013"/>
    <s v="Aug"/>
    <s v="2013Q4"/>
    <n v="2013"/>
    <s v="Q4"/>
    <b v="0"/>
    <b v="0"/>
    <b v="0"/>
    <b v="0"/>
    <b v="0"/>
    <b v="0"/>
    <b v="0"/>
    <b v="0"/>
  </r>
  <r>
    <x v="766"/>
    <s v="SF"/>
    <x v="0"/>
    <x v="6"/>
    <x v="0"/>
    <x v="2"/>
    <x v="0"/>
    <x v="6"/>
    <x v="0"/>
    <n v="125000000"/>
    <n v="22923428"/>
    <x v="2"/>
    <n v="1"/>
    <x v="43"/>
    <n v="2013"/>
    <s v="Aug"/>
    <s v="2013Q4"/>
    <n v="2013"/>
    <s v="Q4"/>
    <b v="0"/>
    <b v="0"/>
    <b v="0"/>
    <b v="0"/>
    <b v="0"/>
    <b v="0"/>
    <b v="0"/>
    <b v="0"/>
  </r>
  <r>
    <x v="766"/>
    <s v="SF"/>
    <x v="0"/>
    <x v="6"/>
    <x v="0"/>
    <x v="3"/>
    <x v="2"/>
    <x v="22"/>
    <x v="0"/>
    <n v="101572254"/>
    <n v="101572254"/>
    <x v="6"/>
    <n v="1"/>
    <x v="43"/>
    <n v="2013"/>
    <s v="Aug"/>
    <s v="2013Q4"/>
    <n v="2013"/>
    <s v="Q4"/>
    <b v="0"/>
    <b v="0"/>
    <b v="0"/>
    <b v="0"/>
    <b v="0"/>
    <b v="0"/>
    <b v="0"/>
    <b v="0"/>
  </r>
  <r>
    <x v="766"/>
    <s v="SF"/>
    <x v="0"/>
    <x v="6"/>
    <x v="0"/>
    <x v="4"/>
    <x v="4"/>
    <x v="7"/>
    <x v="0"/>
    <n v="140367767"/>
    <n v="0"/>
    <x v="6"/>
    <n v="1"/>
    <x v="43"/>
    <n v="2013"/>
    <s v="Aug"/>
    <s v="2013Q4"/>
    <n v="2013"/>
    <s v="Q4"/>
    <b v="0"/>
    <b v="0"/>
    <b v="0"/>
    <b v="0"/>
    <b v="0"/>
    <b v="0"/>
    <b v="0"/>
    <b v="0"/>
  </r>
  <r>
    <x v="766"/>
    <s v="SF"/>
    <x v="0"/>
    <x v="6"/>
    <x v="0"/>
    <x v="5"/>
    <x v="2"/>
    <x v="254"/>
    <x v="0"/>
    <n v="50631296"/>
    <n v="14943509"/>
    <x v="5"/>
    <n v="1"/>
    <x v="43"/>
    <n v="2013"/>
    <s v="Aug"/>
    <s v="2013Q4"/>
    <n v="2013"/>
    <s v="Q4"/>
    <b v="0"/>
    <b v="0"/>
    <b v="0"/>
    <b v="0"/>
    <b v="0"/>
    <b v="0"/>
    <b v="0"/>
    <b v="0"/>
  </r>
  <r>
    <x v="766"/>
    <s v="SF"/>
    <x v="0"/>
    <x v="6"/>
    <x v="0"/>
    <x v="6"/>
    <x v="0"/>
    <x v="1"/>
    <x v="0"/>
    <n v="400000000"/>
    <n v="168700250"/>
    <x v="15"/>
    <n v="1"/>
    <x v="43"/>
    <n v="2013"/>
    <s v="Aug"/>
    <s v="2013Q4"/>
    <n v="2013"/>
    <s v="Q4"/>
    <b v="0"/>
    <b v="0"/>
    <b v="0"/>
    <b v="0"/>
    <b v="0"/>
    <b v="0"/>
    <b v="0"/>
    <b v="0"/>
  </r>
  <r>
    <x v="766"/>
    <s v="SF"/>
    <x v="0"/>
    <x v="6"/>
    <x v="0"/>
    <x v="7"/>
    <x v="2"/>
    <x v="22"/>
    <x v="0"/>
    <n v="20643790"/>
    <n v="0"/>
    <x v="5"/>
    <n v="1"/>
    <x v="43"/>
    <n v="2013"/>
    <s v="Aug"/>
    <s v="2013Q4"/>
    <n v="2013"/>
    <s v="Q4"/>
    <b v="0"/>
    <b v="0"/>
    <b v="0"/>
    <b v="0"/>
    <b v="0"/>
    <b v="0"/>
    <b v="0"/>
    <b v="0"/>
  </r>
  <r>
    <x v="766"/>
    <s v="SF"/>
    <x v="0"/>
    <x v="6"/>
    <x v="0"/>
    <x v="8"/>
    <x v="0"/>
    <x v="19"/>
    <x v="0"/>
    <n v="14869875"/>
    <n v="23791800"/>
    <x v="3"/>
    <n v="1"/>
    <x v="43"/>
    <n v="2013"/>
    <s v="Aug"/>
    <s v="2013Q4"/>
    <n v="2013"/>
    <s v="Q4"/>
    <b v="0"/>
    <b v="0"/>
    <b v="0"/>
    <b v="0"/>
    <b v="0"/>
    <b v="0"/>
    <b v="0"/>
    <b v="0"/>
  </r>
  <r>
    <x v="766"/>
    <s v="SF"/>
    <x v="0"/>
    <x v="6"/>
    <x v="0"/>
    <x v="9"/>
    <x v="0"/>
    <x v="2"/>
    <x v="0"/>
    <n v="5719297"/>
    <n v="11438594"/>
    <x v="3"/>
    <n v="1"/>
    <x v="43"/>
    <n v="2013"/>
    <s v="Aug"/>
    <s v="2013Q4"/>
    <n v="2013"/>
    <s v="Q4"/>
    <b v="0"/>
    <b v="0"/>
    <b v="0"/>
    <b v="0"/>
    <b v="0"/>
    <b v="0"/>
    <b v="0"/>
    <b v="0"/>
  </r>
  <r>
    <x v="766"/>
    <s v="SF"/>
    <x v="0"/>
    <x v="6"/>
    <x v="0"/>
    <x v="10"/>
    <x v="0"/>
    <x v="0"/>
    <x v="0"/>
    <n v="5516453"/>
    <n v="6619742"/>
    <x v="3"/>
    <n v="1"/>
    <x v="43"/>
    <n v="2013"/>
    <s v="Aug"/>
    <s v="2013Q4"/>
    <n v="2013"/>
    <s v="Q4"/>
    <b v="0"/>
    <b v="0"/>
    <b v="0"/>
    <b v="0"/>
    <b v="0"/>
    <b v="0"/>
    <b v="0"/>
    <b v="0"/>
  </r>
  <r>
    <x v="766"/>
    <s v="SF"/>
    <x v="0"/>
    <x v="6"/>
    <x v="0"/>
    <x v="11"/>
    <x v="0"/>
    <x v="19"/>
    <x v="0"/>
    <n v="4162343"/>
    <n v="6659748"/>
    <x v="3"/>
    <n v="1"/>
    <x v="43"/>
    <n v="2013"/>
    <s v="Aug"/>
    <s v="2013Q4"/>
    <n v="2013"/>
    <s v="Q4"/>
    <b v="0"/>
    <b v="0"/>
    <b v="0"/>
    <b v="0"/>
    <b v="0"/>
    <b v="0"/>
    <b v="0"/>
    <b v="0"/>
  </r>
  <r>
    <x v="766"/>
    <s v="SF"/>
    <x v="0"/>
    <x v="6"/>
    <x v="0"/>
    <x v="12"/>
    <x v="1"/>
    <x v="8"/>
    <x v="2"/>
    <n v="25000000"/>
    <n v="0"/>
    <x v="3"/>
    <n v="1"/>
    <x v="43"/>
    <n v="2013"/>
    <s v="Aug"/>
    <s v="2013Q4"/>
    <n v="2013"/>
    <s v="Q4"/>
    <b v="0"/>
    <b v="0"/>
    <b v="0"/>
    <b v="0"/>
    <b v="0"/>
    <b v="0"/>
    <b v="0"/>
    <b v="0"/>
  </r>
  <r>
    <x v="766"/>
    <s v="SF"/>
    <x v="0"/>
    <x v="6"/>
    <x v="0"/>
    <x v="13"/>
    <x v="0"/>
    <x v="1"/>
    <x v="0"/>
    <n v="438000000"/>
    <n v="186012000"/>
    <x v="15"/>
    <n v="1"/>
    <x v="43"/>
    <n v="2013"/>
    <s v="Aug"/>
    <s v="2013Q4"/>
    <n v="2013"/>
    <s v="Q4"/>
    <b v="0"/>
    <b v="0"/>
    <b v="0"/>
    <b v="0"/>
    <b v="0"/>
    <b v="0"/>
    <b v="0"/>
    <b v="0"/>
  </r>
  <r>
    <x v="766"/>
    <s v="SF"/>
    <x v="0"/>
    <x v="6"/>
    <x v="0"/>
    <x v="14"/>
    <x v="3"/>
    <x v="7"/>
    <x v="0"/>
    <n v="0"/>
    <n v="29350188"/>
    <x v="11"/>
    <n v="1"/>
    <x v="43"/>
    <n v="2013"/>
    <s v="Aug"/>
    <s v="2013Q4"/>
    <n v="2013"/>
    <s v="Q4"/>
    <b v="0"/>
    <b v="0"/>
    <b v="0"/>
    <b v="0"/>
    <b v="0"/>
    <b v="0"/>
    <b v="0"/>
    <b v="0"/>
  </r>
  <r>
    <x v="766"/>
    <s v="SF"/>
    <x v="0"/>
    <x v="6"/>
    <x v="0"/>
    <x v="15"/>
    <x v="2"/>
    <x v="4"/>
    <x v="0"/>
    <n v="13455430"/>
    <n v="2201529"/>
    <x v="5"/>
    <n v="1"/>
    <x v="43"/>
    <n v="2013"/>
    <s v="Aug"/>
    <s v="2013Q4"/>
    <n v="2013"/>
    <s v="Q4"/>
    <b v="0"/>
    <b v="0"/>
    <b v="0"/>
    <b v="0"/>
    <b v="0"/>
    <b v="0"/>
    <b v="0"/>
    <b v="0"/>
  </r>
  <r>
    <x v="767"/>
    <s v="MF"/>
    <x v="2"/>
    <x v="3"/>
    <x v="0"/>
    <x v="0"/>
    <x v="1"/>
    <x v="427"/>
    <x v="3"/>
    <n v="351659914"/>
    <n v="337659914"/>
    <x v="13"/>
    <n v="1"/>
    <x v="43"/>
    <n v="2013"/>
    <s v="Aug"/>
    <s v="2013Q4"/>
    <n v="2013"/>
    <s v="Q4"/>
    <b v="0"/>
    <b v="0"/>
    <b v="0"/>
    <b v="0"/>
    <b v="0"/>
    <b v="0"/>
    <b v="0"/>
    <b v="0"/>
  </r>
  <r>
    <x v="768"/>
    <s v="SF"/>
    <x v="0"/>
    <x v="7"/>
    <x v="0"/>
    <x v="0"/>
    <x v="3"/>
    <x v="464"/>
    <x v="0"/>
    <n v="14390553"/>
    <n v="0"/>
    <x v="6"/>
    <n v="1"/>
    <x v="43"/>
    <n v="2013"/>
    <s v="Aug"/>
    <s v="2013Q4"/>
    <n v="2013"/>
    <s v="Q4"/>
    <b v="0"/>
    <b v="0"/>
    <b v="0"/>
    <b v="0"/>
    <b v="0"/>
    <b v="0"/>
    <b v="0"/>
    <b v="0"/>
  </r>
  <r>
    <x v="768"/>
    <s v="SF"/>
    <x v="0"/>
    <x v="7"/>
    <x v="0"/>
    <x v="1"/>
    <x v="0"/>
    <x v="6"/>
    <x v="0"/>
    <n v="47500000"/>
    <n v="0"/>
    <x v="12"/>
    <n v="1"/>
    <x v="43"/>
    <n v="2013"/>
    <s v="Aug"/>
    <s v="2013Q4"/>
    <n v="2013"/>
    <s v="Q4"/>
    <b v="0"/>
    <b v="0"/>
    <b v="0"/>
    <b v="0"/>
    <b v="0"/>
    <b v="0"/>
    <b v="0"/>
    <b v="0"/>
  </r>
  <r>
    <x v="768"/>
    <s v="SF"/>
    <x v="0"/>
    <x v="7"/>
    <x v="0"/>
    <x v="2"/>
    <x v="0"/>
    <x v="4"/>
    <x v="0"/>
    <n v="115754981"/>
    <n v="0"/>
    <x v="2"/>
    <n v="1"/>
    <x v="43"/>
    <n v="2013"/>
    <s v="Aug"/>
    <s v="2013Q4"/>
    <n v="2013"/>
    <s v="Q4"/>
    <b v="0"/>
    <b v="0"/>
    <b v="0"/>
    <b v="0"/>
    <b v="0"/>
    <b v="0"/>
    <b v="0"/>
    <b v="0"/>
  </r>
  <r>
    <x v="769"/>
    <s v="SF"/>
    <x v="0"/>
    <x v="1"/>
    <x v="0"/>
    <x v="0"/>
    <x v="0"/>
    <x v="4"/>
    <x v="0"/>
    <n v="355729000"/>
    <n v="0"/>
    <x v="8"/>
    <n v="1"/>
    <x v="43"/>
    <n v="2013"/>
    <s v="Aug"/>
    <s v="2013Q4"/>
    <n v="2013"/>
    <s v="Q4"/>
    <b v="0"/>
    <b v="0"/>
    <b v="0"/>
    <b v="0"/>
    <b v="0"/>
    <b v="0"/>
    <b v="0"/>
    <b v="0"/>
  </r>
  <r>
    <x v="769"/>
    <s v="SF"/>
    <x v="0"/>
    <x v="1"/>
    <x v="0"/>
    <x v="1"/>
    <x v="1"/>
    <x v="1"/>
    <x v="0"/>
    <n v="111800617"/>
    <n v="88385744"/>
    <x v="33"/>
    <n v="1"/>
    <x v="43"/>
    <n v="2013"/>
    <s v="Aug"/>
    <s v="2013Q4"/>
    <n v="2013"/>
    <s v="Q4"/>
    <b v="0"/>
    <b v="0"/>
    <b v="0"/>
    <b v="0"/>
    <b v="0"/>
    <b v="0"/>
    <b v="0"/>
    <b v="0"/>
  </r>
  <r>
    <x v="769"/>
    <s v="SF"/>
    <x v="0"/>
    <x v="1"/>
    <x v="0"/>
    <x v="2"/>
    <x v="3"/>
    <x v="6"/>
    <x v="0"/>
    <n v="8831000"/>
    <n v="0"/>
    <x v="6"/>
    <n v="1"/>
    <x v="43"/>
    <n v="2013"/>
    <s v="Aug"/>
    <s v="2013Q4"/>
    <n v="2013"/>
    <s v="Q4"/>
    <b v="0"/>
    <b v="0"/>
    <b v="0"/>
    <b v="0"/>
    <b v="0"/>
    <b v="0"/>
    <b v="0"/>
    <b v="0"/>
  </r>
  <r>
    <x v="770"/>
    <s v="MF"/>
    <x v="2"/>
    <x v="6"/>
    <x v="0"/>
    <x v="0"/>
    <x v="1"/>
    <x v="456"/>
    <x v="0"/>
    <n v="178603824"/>
    <n v="124826000"/>
    <x v="13"/>
    <n v="1"/>
    <x v="43"/>
    <n v="2013"/>
    <s v="Aug"/>
    <s v="2013Q4"/>
    <n v="2013"/>
    <s v="Q4"/>
    <b v="0"/>
    <b v="0"/>
    <b v="0"/>
    <b v="0"/>
    <b v="0"/>
    <b v="0"/>
    <b v="0"/>
    <b v="0"/>
  </r>
  <r>
    <x v="770"/>
    <s v="MF"/>
    <x v="2"/>
    <x v="6"/>
    <x v="0"/>
    <x v="1"/>
    <x v="3"/>
    <x v="465"/>
    <x v="7"/>
    <n v="45000000"/>
    <n v="126775003"/>
    <x v="6"/>
    <n v="1"/>
    <x v="43"/>
    <n v="2013"/>
    <s v="Aug"/>
    <s v="2013Q4"/>
    <n v="2013"/>
    <s v="Q4"/>
    <b v="0"/>
    <b v="0"/>
    <b v="0"/>
    <b v="0"/>
    <b v="0"/>
    <b v="0"/>
    <b v="0"/>
    <b v="0"/>
  </r>
  <r>
    <x v="771"/>
    <s v="SF"/>
    <x v="0"/>
    <x v="4"/>
    <x v="0"/>
    <x v="0"/>
    <x v="2"/>
    <x v="4"/>
    <x v="0"/>
    <n v="97558303"/>
    <n v="16205541"/>
    <x v="5"/>
    <n v="1"/>
    <x v="43"/>
    <n v="2013"/>
    <s v="Aug"/>
    <s v="2013Q4"/>
    <n v="2013"/>
    <s v="Q4"/>
    <b v="0"/>
    <b v="0"/>
    <b v="0"/>
    <b v="0"/>
    <b v="0"/>
    <b v="0"/>
    <b v="0"/>
    <b v="0"/>
  </r>
  <r>
    <x v="771"/>
    <s v="SF"/>
    <x v="0"/>
    <x v="4"/>
    <x v="0"/>
    <x v="1"/>
    <x v="2"/>
    <x v="1"/>
    <x v="0"/>
    <n v="123828615"/>
    <n v="79604109"/>
    <x v="6"/>
    <n v="1"/>
    <x v="43"/>
    <n v="2013"/>
    <s v="Aug"/>
    <s v="2013Q4"/>
    <n v="2013"/>
    <s v="Q4"/>
    <b v="0"/>
    <b v="0"/>
    <b v="0"/>
    <b v="0"/>
    <b v="0"/>
    <b v="0"/>
    <b v="0"/>
    <b v="0"/>
  </r>
  <r>
    <x v="771"/>
    <s v="SF"/>
    <x v="0"/>
    <x v="4"/>
    <x v="0"/>
    <x v="2"/>
    <x v="1"/>
    <x v="8"/>
    <x v="0"/>
    <n v="370672804"/>
    <n v="61778800"/>
    <x v="0"/>
    <n v="1"/>
    <x v="43"/>
    <n v="2013"/>
    <s v="Aug"/>
    <s v="2013Q4"/>
    <n v="2013"/>
    <s v="Q4"/>
    <b v="0"/>
    <b v="0"/>
    <b v="0"/>
    <b v="0"/>
    <b v="0"/>
    <b v="0"/>
    <b v="0"/>
    <b v="0"/>
  </r>
  <r>
    <x v="771"/>
    <s v="SF"/>
    <x v="0"/>
    <x v="4"/>
    <x v="0"/>
    <x v="3"/>
    <x v="0"/>
    <x v="7"/>
    <x v="0"/>
    <n v="150000000"/>
    <n v="75000000"/>
    <x v="33"/>
    <n v="1"/>
    <x v="43"/>
    <n v="2013"/>
    <s v="Aug"/>
    <s v="2013Q4"/>
    <n v="2013"/>
    <s v="Q4"/>
    <b v="0"/>
    <b v="0"/>
    <b v="0"/>
    <b v="0"/>
    <b v="0"/>
    <b v="0"/>
    <b v="0"/>
    <b v="0"/>
  </r>
  <r>
    <x v="771"/>
    <s v="SF"/>
    <x v="0"/>
    <x v="4"/>
    <x v="0"/>
    <x v="4"/>
    <x v="1"/>
    <x v="4"/>
    <x v="2"/>
    <n v="41960389"/>
    <n v="13333333"/>
    <x v="13"/>
    <n v="1"/>
    <x v="43"/>
    <n v="2013"/>
    <s v="Aug"/>
    <s v="2013Q4"/>
    <n v="2013"/>
    <s v="Q4"/>
    <b v="0"/>
    <b v="0"/>
    <b v="0"/>
    <b v="0"/>
    <b v="0"/>
    <b v="0"/>
    <b v="0"/>
    <b v="0"/>
  </r>
  <r>
    <x v="771"/>
    <s v="SF"/>
    <x v="0"/>
    <x v="4"/>
    <x v="0"/>
    <x v="5"/>
    <x v="0"/>
    <x v="7"/>
    <x v="0"/>
    <n v="155434998"/>
    <n v="95083517"/>
    <x v="33"/>
    <n v="1"/>
    <x v="43"/>
    <n v="2013"/>
    <s v="Aug"/>
    <s v="2013Q4"/>
    <n v="2013"/>
    <s v="Q4"/>
    <b v="0"/>
    <b v="0"/>
    <b v="0"/>
    <b v="0"/>
    <b v="0"/>
    <b v="0"/>
    <b v="0"/>
    <b v="0"/>
  </r>
  <r>
    <x v="771"/>
    <s v="SF"/>
    <x v="0"/>
    <x v="4"/>
    <x v="0"/>
    <x v="6"/>
    <x v="2"/>
    <x v="4"/>
    <x v="0"/>
    <n v="14115482"/>
    <n v="0"/>
    <x v="14"/>
    <n v="1"/>
    <x v="43"/>
    <n v="2013"/>
    <s v="Aug"/>
    <s v="2013Q4"/>
    <n v="2013"/>
    <s v="Q4"/>
    <b v="0"/>
    <b v="0"/>
    <b v="0"/>
    <b v="0"/>
    <b v="0"/>
    <b v="0"/>
    <b v="0"/>
    <b v="0"/>
  </r>
  <r>
    <x v="771"/>
    <s v="SF"/>
    <x v="0"/>
    <x v="4"/>
    <x v="0"/>
    <x v="7"/>
    <x v="0"/>
    <x v="0"/>
    <x v="0"/>
    <n v="76158076"/>
    <n v="20770384"/>
    <x v="1"/>
    <n v="1"/>
    <x v="43"/>
    <n v="2013"/>
    <s v="Aug"/>
    <s v="2013Q4"/>
    <n v="2013"/>
    <s v="Q4"/>
    <b v="0"/>
    <b v="0"/>
    <b v="0"/>
    <b v="0"/>
    <b v="0"/>
    <b v="0"/>
    <b v="0"/>
    <b v="0"/>
  </r>
  <r>
    <x v="772"/>
    <s v="SF"/>
    <x v="0"/>
    <x v="0"/>
    <x v="1"/>
    <x v="0"/>
    <x v="0"/>
    <x v="7"/>
    <x v="0"/>
    <n v="70000000"/>
    <n v="35000000"/>
    <x v="33"/>
    <n v="1"/>
    <x v="43"/>
    <n v="2013"/>
    <s v="Aug"/>
    <s v="2013Q4"/>
    <n v="2013"/>
    <s v="Q4"/>
    <b v="0"/>
    <b v="0"/>
    <b v="0"/>
    <b v="0"/>
    <b v="0"/>
    <b v="0"/>
    <b v="0"/>
    <b v="0"/>
  </r>
  <r>
    <x v="773"/>
    <s v="SF"/>
    <x v="0"/>
    <x v="10"/>
    <x v="0"/>
    <x v="0"/>
    <x v="2"/>
    <x v="8"/>
    <x v="0"/>
    <n v="225245650"/>
    <n v="128711800"/>
    <x v="6"/>
    <n v="1"/>
    <x v="43"/>
    <n v="2013"/>
    <s v="Aug"/>
    <s v="2013Q4"/>
    <n v="2013"/>
    <s v="Q4"/>
    <b v="0"/>
    <b v="0"/>
    <b v="0"/>
    <b v="0"/>
    <b v="0"/>
    <b v="0"/>
    <b v="0"/>
    <b v="0"/>
  </r>
  <r>
    <x v="773"/>
    <s v="SF"/>
    <x v="0"/>
    <x v="10"/>
    <x v="0"/>
    <x v="1"/>
    <x v="0"/>
    <x v="4"/>
    <x v="2"/>
    <n v="273273997"/>
    <n v="45090209"/>
    <x v="13"/>
    <n v="1"/>
    <x v="43"/>
    <n v="2013"/>
    <s v="Aug"/>
    <s v="2013Q4"/>
    <n v="2013"/>
    <s v="Q4"/>
    <b v="0"/>
    <b v="0"/>
    <b v="0"/>
    <b v="0"/>
    <b v="0"/>
    <b v="0"/>
    <b v="0"/>
    <b v="0"/>
  </r>
  <r>
    <x v="773"/>
    <s v="SF"/>
    <x v="0"/>
    <x v="10"/>
    <x v="0"/>
    <x v="2"/>
    <x v="0"/>
    <x v="1"/>
    <x v="0"/>
    <n v="460000000"/>
    <n v="154708680"/>
    <x v="12"/>
    <n v="1"/>
    <x v="43"/>
    <n v="2013"/>
    <s v="Aug"/>
    <s v="2013Q4"/>
    <n v="2013"/>
    <s v="Q4"/>
    <b v="0"/>
    <b v="0"/>
    <b v="0"/>
    <b v="0"/>
    <b v="0"/>
    <b v="0"/>
    <b v="0"/>
    <b v="0"/>
  </r>
  <r>
    <x v="773"/>
    <s v="SF"/>
    <x v="0"/>
    <x v="10"/>
    <x v="0"/>
    <x v="3"/>
    <x v="2"/>
    <x v="1"/>
    <x v="0"/>
    <n v="143888661"/>
    <n v="92499854"/>
    <x v="6"/>
    <n v="1"/>
    <x v="43"/>
    <n v="2013"/>
    <s v="Aug"/>
    <s v="2013Q4"/>
    <n v="2013"/>
    <s v="Q4"/>
    <b v="0"/>
    <b v="0"/>
    <b v="0"/>
    <b v="0"/>
    <b v="0"/>
    <b v="0"/>
    <b v="0"/>
    <b v="0"/>
  </r>
  <r>
    <x v="773"/>
    <s v="SF"/>
    <x v="0"/>
    <x v="10"/>
    <x v="0"/>
    <x v="4"/>
    <x v="2"/>
    <x v="8"/>
    <x v="0"/>
    <n v="73137588"/>
    <n v="20230455"/>
    <x v="14"/>
    <n v="1"/>
    <x v="43"/>
    <n v="2013"/>
    <s v="Aug"/>
    <s v="2013Q4"/>
    <n v="2013"/>
    <s v="Q4"/>
    <b v="0"/>
    <b v="0"/>
    <b v="0"/>
    <b v="0"/>
    <b v="0"/>
    <b v="0"/>
    <b v="0"/>
    <b v="0"/>
  </r>
  <r>
    <x v="773"/>
    <s v="SF"/>
    <x v="0"/>
    <x v="10"/>
    <x v="0"/>
    <x v="5"/>
    <x v="0"/>
    <x v="8"/>
    <x v="0"/>
    <n v="400000000"/>
    <n v="121672381"/>
    <x v="33"/>
    <n v="1"/>
    <x v="43"/>
    <n v="2013"/>
    <s v="Aug"/>
    <s v="2013Q4"/>
    <n v="2013"/>
    <s v="Q4"/>
    <b v="0"/>
    <b v="0"/>
    <b v="0"/>
    <b v="0"/>
    <b v="0"/>
    <b v="0"/>
    <b v="0"/>
    <b v="0"/>
  </r>
  <r>
    <x v="773"/>
    <s v="SF"/>
    <x v="0"/>
    <x v="10"/>
    <x v="0"/>
    <x v="6"/>
    <x v="3"/>
    <x v="269"/>
    <x v="0"/>
    <n v="30237397"/>
    <n v="0"/>
    <x v="5"/>
    <n v="1"/>
    <x v="43"/>
    <n v="2013"/>
    <s v="Aug"/>
    <s v="2013Q4"/>
    <n v="2013"/>
    <s v="Q4"/>
    <b v="0"/>
    <b v="0"/>
    <b v="0"/>
    <b v="0"/>
    <b v="0"/>
    <b v="0"/>
    <b v="0"/>
    <b v="0"/>
  </r>
  <r>
    <x v="773"/>
    <s v="SF"/>
    <x v="0"/>
    <x v="10"/>
    <x v="0"/>
    <x v="7"/>
    <x v="0"/>
    <x v="6"/>
    <x v="0"/>
    <n v="216334238"/>
    <n v="34215685"/>
    <x v="2"/>
    <n v="1"/>
    <x v="43"/>
    <n v="2013"/>
    <s v="Aug"/>
    <s v="2013Q4"/>
    <n v="2013"/>
    <s v="Q4"/>
    <b v="0"/>
    <b v="0"/>
    <b v="0"/>
    <b v="0"/>
    <b v="0"/>
    <b v="0"/>
    <b v="0"/>
    <b v="0"/>
  </r>
  <r>
    <x v="773"/>
    <s v="SF"/>
    <x v="0"/>
    <x v="10"/>
    <x v="0"/>
    <x v="8"/>
    <x v="2"/>
    <x v="7"/>
    <x v="0"/>
    <n v="0"/>
    <n v="40615926"/>
    <x v="11"/>
    <n v="1"/>
    <x v="43"/>
    <n v="2013"/>
    <s v="Aug"/>
    <s v="2013Q4"/>
    <n v="2013"/>
    <s v="Q4"/>
    <b v="0"/>
    <b v="0"/>
    <b v="0"/>
    <b v="0"/>
    <b v="0"/>
    <b v="0"/>
    <b v="0"/>
    <b v="0"/>
  </r>
  <r>
    <x v="773"/>
    <s v="SF"/>
    <x v="0"/>
    <x v="10"/>
    <x v="0"/>
    <x v="9"/>
    <x v="5"/>
    <x v="2"/>
    <x v="0"/>
    <n v="11291830"/>
    <n v="0"/>
    <x v="3"/>
    <n v="1"/>
    <x v="43"/>
    <n v="2013"/>
    <s v="Aug"/>
    <s v="2013Q4"/>
    <n v="2013"/>
    <s v="Q4"/>
    <b v="0"/>
    <b v="0"/>
    <b v="0"/>
    <b v="0"/>
    <b v="0"/>
    <b v="0"/>
    <b v="0"/>
    <b v="0"/>
  </r>
  <r>
    <x v="774"/>
    <s v="MF"/>
    <x v="2"/>
    <x v="8"/>
    <x v="0"/>
    <x v="0"/>
    <x v="1"/>
    <x v="466"/>
    <x v="3"/>
    <n v="236318313"/>
    <n v="207716563"/>
    <x v="17"/>
    <n v="1"/>
    <x v="43"/>
    <n v="2013"/>
    <s v="Aug"/>
    <s v="2013Q4"/>
    <n v="2013"/>
    <s v="Q4"/>
    <b v="0"/>
    <b v="0"/>
    <b v="0"/>
    <b v="0"/>
    <b v="0"/>
    <b v="0"/>
    <b v="0"/>
    <b v="0"/>
  </r>
  <r>
    <x v="775"/>
    <s v="MF"/>
    <x v="2"/>
    <x v="10"/>
    <x v="0"/>
    <x v="0"/>
    <x v="1"/>
    <x v="359"/>
    <x v="3"/>
    <n v="503030563"/>
    <n v="777568000"/>
    <x v="13"/>
    <n v="1"/>
    <x v="43"/>
    <n v="2013"/>
    <s v="Aug"/>
    <s v="2013Q4"/>
    <n v="2013"/>
    <s v="Q4"/>
    <b v="0"/>
    <b v="0"/>
    <b v="0"/>
    <b v="0"/>
    <b v="0"/>
    <b v="0"/>
    <b v="0"/>
    <b v="0"/>
  </r>
  <r>
    <x v="776"/>
    <s v="MF"/>
    <x v="2"/>
    <x v="5"/>
    <x v="0"/>
    <x v="0"/>
    <x v="1"/>
    <x v="467"/>
    <x v="3"/>
    <n v="131183674"/>
    <n v="98000000"/>
    <x v="13"/>
    <n v="1"/>
    <x v="43"/>
    <n v="2013"/>
    <s v="Aug"/>
    <s v="2013Q4"/>
    <n v="2013"/>
    <s v="Q4"/>
    <b v="0"/>
    <b v="0"/>
    <b v="0"/>
    <b v="0"/>
    <b v="0"/>
    <b v="0"/>
    <b v="0"/>
    <b v="0"/>
  </r>
  <r>
    <x v="776"/>
    <s v="MF"/>
    <x v="2"/>
    <x v="5"/>
    <x v="0"/>
    <x v="1"/>
    <x v="3"/>
    <x v="170"/>
    <x v="3"/>
    <n v="14000000"/>
    <n v="0"/>
    <x v="6"/>
    <n v="1"/>
    <x v="43"/>
    <n v="2013"/>
    <s v="Aug"/>
    <s v="2013Q4"/>
    <n v="2013"/>
    <s v="Q4"/>
    <b v="0"/>
    <b v="0"/>
    <b v="0"/>
    <b v="0"/>
    <b v="0"/>
    <b v="0"/>
    <b v="0"/>
    <b v="0"/>
  </r>
  <r>
    <x v="777"/>
    <s v="MF"/>
    <x v="2"/>
    <x v="2"/>
    <x v="0"/>
    <x v="0"/>
    <x v="1"/>
    <x v="254"/>
    <x v="3"/>
    <n v="115440655"/>
    <n v="104700000"/>
    <x v="13"/>
    <n v="1"/>
    <x v="43"/>
    <n v="2013"/>
    <s v="Aug"/>
    <s v="2013Q4"/>
    <n v="2013"/>
    <s v="Q4"/>
    <b v="0"/>
    <b v="0"/>
    <b v="0"/>
    <b v="0"/>
    <b v="0"/>
    <b v="0"/>
    <b v="0"/>
    <b v="0"/>
  </r>
  <r>
    <x v="778"/>
    <s v="SF"/>
    <x v="0"/>
    <x v="6"/>
    <x v="0"/>
    <x v="0"/>
    <x v="0"/>
    <x v="7"/>
    <x v="0"/>
    <n v="68771142"/>
    <n v="33561656"/>
    <x v="1"/>
    <n v="1"/>
    <x v="44"/>
    <n v="2013"/>
    <s v="Sep"/>
    <s v="2013Q4"/>
    <n v="2013"/>
    <s v="Q4"/>
    <b v="0"/>
    <b v="0"/>
    <b v="0"/>
    <b v="0"/>
    <b v="0"/>
    <b v="0"/>
    <b v="0"/>
    <b v="0"/>
  </r>
  <r>
    <x v="778"/>
    <s v="SF"/>
    <x v="0"/>
    <x v="6"/>
    <x v="0"/>
    <x v="1"/>
    <x v="0"/>
    <x v="1"/>
    <x v="0"/>
    <n v="178000000"/>
    <n v="70642333"/>
    <x v="15"/>
    <n v="1"/>
    <x v="44"/>
    <n v="2013"/>
    <s v="Sep"/>
    <s v="2013Q4"/>
    <n v="2013"/>
    <s v="Q4"/>
    <b v="0"/>
    <b v="0"/>
    <b v="0"/>
    <b v="0"/>
    <b v="0"/>
    <b v="0"/>
    <b v="0"/>
    <b v="0"/>
  </r>
  <r>
    <x v="778"/>
    <s v="SF"/>
    <x v="0"/>
    <x v="6"/>
    <x v="0"/>
    <x v="2"/>
    <x v="2"/>
    <x v="19"/>
    <x v="0"/>
    <n v="41967704"/>
    <n v="67148326"/>
    <x v="6"/>
    <n v="1"/>
    <x v="44"/>
    <n v="2013"/>
    <s v="Sep"/>
    <s v="2013Q4"/>
    <n v="2013"/>
    <s v="Q4"/>
    <b v="0"/>
    <b v="0"/>
    <b v="0"/>
    <b v="0"/>
    <b v="0"/>
    <b v="0"/>
    <b v="0"/>
    <b v="0"/>
  </r>
  <r>
    <x v="778"/>
    <s v="SF"/>
    <x v="0"/>
    <x v="6"/>
    <x v="0"/>
    <x v="3"/>
    <x v="0"/>
    <x v="19"/>
    <x v="0"/>
    <n v="8545648"/>
    <n v="13673036"/>
    <x v="3"/>
    <n v="1"/>
    <x v="44"/>
    <n v="2013"/>
    <s v="Sep"/>
    <s v="2013Q4"/>
    <n v="2013"/>
    <s v="Q4"/>
    <b v="0"/>
    <b v="0"/>
    <b v="0"/>
    <b v="0"/>
    <b v="0"/>
    <b v="0"/>
    <b v="0"/>
    <b v="0"/>
  </r>
  <r>
    <x v="778"/>
    <s v="SF"/>
    <x v="0"/>
    <x v="6"/>
    <x v="0"/>
    <x v="4"/>
    <x v="0"/>
    <x v="7"/>
    <x v="0"/>
    <n v="112000000"/>
    <n v="63496375"/>
    <x v="15"/>
    <n v="1"/>
    <x v="44"/>
    <n v="2013"/>
    <s v="Sep"/>
    <s v="2013Q4"/>
    <n v="2013"/>
    <s v="Q4"/>
    <b v="0"/>
    <b v="0"/>
    <b v="0"/>
    <b v="0"/>
    <b v="0"/>
    <b v="0"/>
    <b v="0"/>
    <b v="0"/>
  </r>
  <r>
    <x v="778"/>
    <s v="SF"/>
    <x v="0"/>
    <x v="6"/>
    <x v="0"/>
    <x v="5"/>
    <x v="0"/>
    <x v="7"/>
    <x v="0"/>
    <n v="159000000"/>
    <n v="216189000"/>
    <x v="15"/>
    <n v="1"/>
    <x v="44"/>
    <n v="2013"/>
    <s v="Sep"/>
    <s v="2013Q4"/>
    <n v="2013"/>
    <s v="Q4"/>
    <b v="0"/>
    <b v="0"/>
    <b v="0"/>
    <b v="0"/>
    <b v="0"/>
    <b v="0"/>
    <b v="0"/>
    <b v="0"/>
  </r>
  <r>
    <x v="778"/>
    <s v="SF"/>
    <x v="0"/>
    <x v="6"/>
    <x v="0"/>
    <x v="6"/>
    <x v="2"/>
    <x v="22"/>
    <x v="0"/>
    <n v="6667123"/>
    <n v="0"/>
    <x v="6"/>
    <n v="1"/>
    <x v="44"/>
    <n v="2013"/>
    <s v="Sep"/>
    <s v="2013Q4"/>
    <n v="2013"/>
    <s v="Q4"/>
    <b v="0"/>
    <b v="0"/>
    <b v="0"/>
    <b v="0"/>
    <b v="0"/>
    <b v="0"/>
    <b v="0"/>
    <b v="0"/>
  </r>
  <r>
    <x v="778"/>
    <s v="SF"/>
    <x v="0"/>
    <x v="6"/>
    <x v="0"/>
    <x v="7"/>
    <x v="0"/>
    <x v="7"/>
    <x v="0"/>
    <n v="102909076"/>
    <n v="51454538"/>
    <x v="33"/>
    <n v="1"/>
    <x v="44"/>
    <n v="2013"/>
    <s v="Sep"/>
    <s v="2013Q4"/>
    <n v="2013"/>
    <s v="Q4"/>
    <b v="0"/>
    <b v="0"/>
    <b v="0"/>
    <b v="0"/>
    <b v="0"/>
    <b v="0"/>
    <b v="0"/>
    <b v="0"/>
  </r>
  <r>
    <x v="778"/>
    <s v="SF"/>
    <x v="0"/>
    <x v="6"/>
    <x v="0"/>
    <x v="8"/>
    <x v="1"/>
    <x v="36"/>
    <x v="2"/>
    <n v="89573624"/>
    <n v="0"/>
    <x v="13"/>
    <n v="1"/>
    <x v="44"/>
    <n v="2013"/>
    <s v="Sep"/>
    <s v="2013Q4"/>
    <n v="2013"/>
    <s v="Q4"/>
    <b v="0"/>
    <b v="0"/>
    <b v="0"/>
    <b v="0"/>
    <b v="0"/>
    <b v="0"/>
    <b v="0"/>
    <b v="0"/>
  </r>
  <r>
    <x v="778"/>
    <s v="SF"/>
    <x v="0"/>
    <x v="6"/>
    <x v="0"/>
    <x v="9"/>
    <x v="2"/>
    <x v="22"/>
    <x v="0"/>
    <n v="8418846"/>
    <n v="0"/>
    <x v="5"/>
    <n v="1"/>
    <x v="44"/>
    <n v="2013"/>
    <s v="Sep"/>
    <s v="2013Q4"/>
    <n v="2013"/>
    <s v="Q4"/>
    <b v="0"/>
    <b v="0"/>
    <b v="0"/>
    <b v="0"/>
    <b v="0"/>
    <b v="0"/>
    <b v="0"/>
    <b v="0"/>
  </r>
  <r>
    <x v="778"/>
    <s v="SF"/>
    <x v="0"/>
    <x v="6"/>
    <x v="0"/>
    <x v="10"/>
    <x v="0"/>
    <x v="4"/>
    <x v="2"/>
    <n v="25000000"/>
    <n v="8333333"/>
    <x v="3"/>
    <n v="1"/>
    <x v="44"/>
    <n v="2013"/>
    <s v="Sep"/>
    <s v="2013Q4"/>
    <n v="2013"/>
    <s v="Q4"/>
    <b v="0"/>
    <b v="0"/>
    <b v="0"/>
    <b v="0"/>
    <b v="0"/>
    <b v="0"/>
    <b v="0"/>
    <b v="0"/>
  </r>
  <r>
    <x v="778"/>
    <s v="SF"/>
    <x v="0"/>
    <x v="6"/>
    <x v="0"/>
    <x v="11"/>
    <x v="1"/>
    <x v="8"/>
    <x v="2"/>
    <n v="67927091"/>
    <n v="0"/>
    <x v="3"/>
    <n v="1"/>
    <x v="44"/>
    <n v="2013"/>
    <s v="Sep"/>
    <s v="2013Q4"/>
    <n v="2013"/>
    <s v="Q4"/>
    <b v="0"/>
    <b v="0"/>
    <b v="0"/>
    <b v="0"/>
    <b v="0"/>
    <b v="0"/>
    <b v="0"/>
    <b v="0"/>
  </r>
  <r>
    <x v="778"/>
    <s v="SF"/>
    <x v="0"/>
    <x v="6"/>
    <x v="0"/>
    <x v="12"/>
    <x v="5"/>
    <x v="4"/>
    <x v="2"/>
    <n v="79585824"/>
    <n v="0"/>
    <x v="13"/>
    <n v="1"/>
    <x v="44"/>
    <n v="2013"/>
    <s v="Sep"/>
    <s v="2013Q4"/>
    <n v="2013"/>
    <s v="Q4"/>
    <b v="0"/>
    <b v="0"/>
    <b v="0"/>
    <b v="0"/>
    <b v="0"/>
    <b v="0"/>
    <b v="0"/>
    <b v="0"/>
  </r>
  <r>
    <x v="779"/>
    <s v="SF"/>
    <x v="0"/>
    <x v="8"/>
    <x v="0"/>
    <x v="0"/>
    <x v="0"/>
    <x v="1"/>
    <x v="0"/>
    <n v="38209645"/>
    <n v="14153443"/>
    <x v="15"/>
    <n v="1"/>
    <x v="44"/>
    <n v="2013"/>
    <s v="Sep"/>
    <s v="2013Q4"/>
    <n v="2013"/>
    <s v="Q4"/>
    <b v="0"/>
    <b v="0"/>
    <b v="0"/>
    <b v="0"/>
    <b v="0"/>
    <b v="0"/>
    <b v="0"/>
    <b v="0"/>
  </r>
  <r>
    <x v="779"/>
    <s v="SF"/>
    <x v="0"/>
    <x v="8"/>
    <x v="0"/>
    <x v="1"/>
    <x v="3"/>
    <x v="36"/>
    <x v="0"/>
    <n v="11692516"/>
    <n v="0"/>
    <x v="14"/>
    <n v="1"/>
    <x v="44"/>
    <n v="2013"/>
    <s v="Sep"/>
    <s v="2013Q4"/>
    <n v="2013"/>
    <s v="Q4"/>
    <b v="0"/>
    <b v="0"/>
    <b v="0"/>
    <b v="0"/>
    <b v="0"/>
    <b v="0"/>
    <b v="0"/>
    <b v="0"/>
  </r>
  <r>
    <x v="779"/>
    <s v="SF"/>
    <x v="0"/>
    <x v="8"/>
    <x v="0"/>
    <x v="2"/>
    <x v="1"/>
    <x v="0"/>
    <x v="0"/>
    <n v="266729757"/>
    <n v="266729757"/>
    <x v="3"/>
    <n v="1"/>
    <x v="44"/>
    <n v="2013"/>
    <s v="Sep"/>
    <s v="2013Q4"/>
    <n v="2013"/>
    <s v="Q4"/>
    <b v="0"/>
    <b v="0"/>
    <b v="0"/>
    <b v="0"/>
    <b v="0"/>
    <b v="0"/>
    <b v="0"/>
    <b v="0"/>
  </r>
  <r>
    <x v="779"/>
    <s v="SF"/>
    <x v="0"/>
    <x v="8"/>
    <x v="0"/>
    <x v="3"/>
    <x v="3"/>
    <x v="4"/>
    <x v="0"/>
    <n v="74119536"/>
    <n v="12353256"/>
    <x v="6"/>
    <n v="1"/>
    <x v="44"/>
    <n v="2013"/>
    <s v="Sep"/>
    <s v="2013Q4"/>
    <n v="2013"/>
    <s v="Q4"/>
    <b v="0"/>
    <b v="0"/>
    <b v="0"/>
    <b v="0"/>
    <b v="0"/>
    <b v="0"/>
    <b v="0"/>
    <b v="0"/>
  </r>
  <r>
    <x v="779"/>
    <s v="SF"/>
    <x v="0"/>
    <x v="8"/>
    <x v="0"/>
    <x v="4"/>
    <x v="2"/>
    <x v="7"/>
    <x v="0"/>
    <n v="0"/>
    <n v="55182800"/>
    <x v="11"/>
    <n v="1"/>
    <x v="44"/>
    <n v="2013"/>
    <s v="Sep"/>
    <s v="2013Q4"/>
    <n v="2013"/>
    <s v="Q4"/>
    <b v="0"/>
    <b v="0"/>
    <b v="0"/>
    <b v="0"/>
    <b v="0"/>
    <b v="0"/>
    <b v="0"/>
    <b v="0"/>
  </r>
  <r>
    <x v="779"/>
    <s v="SF"/>
    <x v="0"/>
    <x v="8"/>
    <x v="0"/>
    <x v="5"/>
    <x v="0"/>
    <x v="468"/>
    <x v="0"/>
    <n v="22902156"/>
    <n v="0"/>
    <x v="3"/>
    <n v="1"/>
    <x v="44"/>
    <n v="2013"/>
    <s v="Sep"/>
    <s v="2013Q4"/>
    <n v="2013"/>
    <s v="Q4"/>
    <b v="0"/>
    <b v="0"/>
    <b v="0"/>
    <b v="0"/>
    <b v="0"/>
    <b v="0"/>
    <b v="0"/>
    <b v="0"/>
  </r>
  <r>
    <x v="779"/>
    <s v="SF"/>
    <x v="0"/>
    <x v="8"/>
    <x v="0"/>
    <x v="6"/>
    <x v="2"/>
    <x v="35"/>
    <x v="0"/>
    <n v="53333331"/>
    <n v="2857142"/>
    <x v="5"/>
    <n v="1"/>
    <x v="44"/>
    <n v="2013"/>
    <s v="Sep"/>
    <s v="2013Q4"/>
    <n v="2013"/>
    <s v="Q4"/>
    <b v="0"/>
    <b v="0"/>
    <b v="0"/>
    <b v="0"/>
    <b v="0"/>
    <b v="0"/>
    <b v="0"/>
    <b v="0"/>
  </r>
  <r>
    <x v="780"/>
    <s v="SF"/>
    <x v="0"/>
    <x v="11"/>
    <x v="0"/>
    <x v="0"/>
    <x v="0"/>
    <x v="6"/>
    <x v="9"/>
    <n v="58458229"/>
    <n v="0"/>
    <x v="9"/>
    <n v="1"/>
    <x v="44"/>
    <n v="2013"/>
    <s v="Sep"/>
    <s v="2013Q4"/>
    <n v="2013"/>
    <s v="Q4"/>
    <b v="0"/>
    <b v="0"/>
    <b v="0"/>
    <b v="0"/>
    <b v="0"/>
    <b v="0"/>
    <b v="0"/>
    <b v="0"/>
  </r>
  <r>
    <x v="780"/>
    <s v="SF"/>
    <x v="0"/>
    <x v="11"/>
    <x v="0"/>
    <x v="1"/>
    <x v="2"/>
    <x v="8"/>
    <x v="0"/>
    <n v="6774000"/>
    <n v="846750"/>
    <x v="6"/>
    <n v="1"/>
    <x v="44"/>
    <n v="2013"/>
    <s v="Sep"/>
    <s v="2013Q4"/>
    <n v="2013"/>
    <s v="Q4"/>
    <b v="0"/>
    <b v="0"/>
    <b v="0"/>
    <b v="0"/>
    <b v="0"/>
    <b v="0"/>
    <b v="0"/>
    <b v="0"/>
  </r>
  <r>
    <x v="780"/>
    <s v="SF"/>
    <x v="0"/>
    <x v="11"/>
    <x v="0"/>
    <x v="2"/>
    <x v="2"/>
    <x v="22"/>
    <x v="0"/>
    <n v="6958000"/>
    <n v="6958000"/>
    <x v="6"/>
    <n v="1"/>
    <x v="44"/>
    <n v="2013"/>
    <s v="Sep"/>
    <s v="2013Q4"/>
    <n v="2013"/>
    <s v="Q4"/>
    <b v="0"/>
    <b v="0"/>
    <b v="0"/>
    <b v="0"/>
    <b v="0"/>
    <b v="0"/>
    <b v="0"/>
    <b v="0"/>
  </r>
  <r>
    <x v="780"/>
    <s v="SF"/>
    <x v="0"/>
    <x v="11"/>
    <x v="0"/>
    <x v="3"/>
    <x v="2"/>
    <x v="22"/>
    <x v="0"/>
    <n v="6451878"/>
    <n v="0"/>
    <x v="6"/>
    <n v="1"/>
    <x v="44"/>
    <n v="2013"/>
    <s v="Sep"/>
    <s v="2013Q4"/>
    <n v="2013"/>
    <s v="Q4"/>
    <b v="0"/>
    <b v="0"/>
    <b v="0"/>
    <b v="0"/>
    <b v="0"/>
    <b v="0"/>
    <b v="0"/>
    <b v="0"/>
  </r>
  <r>
    <x v="780"/>
    <s v="SF"/>
    <x v="0"/>
    <x v="11"/>
    <x v="0"/>
    <x v="4"/>
    <x v="3"/>
    <x v="22"/>
    <x v="0"/>
    <n v="3464429"/>
    <n v="3464429"/>
    <x v="6"/>
    <n v="1"/>
    <x v="44"/>
    <n v="2013"/>
    <s v="Sep"/>
    <s v="2013Q4"/>
    <n v="2013"/>
    <s v="Q4"/>
    <b v="0"/>
    <b v="0"/>
    <b v="0"/>
    <b v="0"/>
    <b v="0"/>
    <b v="0"/>
    <b v="0"/>
    <b v="0"/>
  </r>
  <r>
    <x v="780"/>
    <s v="SF"/>
    <x v="0"/>
    <x v="11"/>
    <x v="0"/>
    <x v="5"/>
    <x v="1"/>
    <x v="7"/>
    <x v="0"/>
    <n v="145011933"/>
    <n v="145011932"/>
    <x v="15"/>
    <n v="1"/>
    <x v="44"/>
    <n v="2013"/>
    <s v="Sep"/>
    <s v="2013Q4"/>
    <n v="2013"/>
    <s v="Q4"/>
    <b v="0"/>
    <b v="0"/>
    <b v="0"/>
    <b v="0"/>
    <b v="0"/>
    <b v="0"/>
    <b v="0"/>
    <b v="0"/>
  </r>
  <r>
    <x v="780"/>
    <s v="SF"/>
    <x v="0"/>
    <x v="11"/>
    <x v="0"/>
    <x v="6"/>
    <x v="0"/>
    <x v="6"/>
    <x v="0"/>
    <n v="74051135"/>
    <n v="0"/>
    <x v="29"/>
    <n v="1"/>
    <x v="44"/>
    <n v="2013"/>
    <s v="Sep"/>
    <s v="2013Q4"/>
    <n v="2013"/>
    <s v="Q4"/>
    <b v="0"/>
    <b v="0"/>
    <b v="0"/>
    <b v="0"/>
    <b v="0"/>
    <b v="0"/>
    <b v="0"/>
    <b v="0"/>
  </r>
  <r>
    <x v="780"/>
    <s v="SF"/>
    <x v="0"/>
    <x v="11"/>
    <x v="0"/>
    <x v="7"/>
    <x v="0"/>
    <x v="0"/>
    <x v="0"/>
    <n v="14564282"/>
    <n v="0"/>
    <x v="3"/>
    <n v="1"/>
    <x v="44"/>
    <n v="2013"/>
    <s v="Sep"/>
    <s v="2013Q4"/>
    <n v="2013"/>
    <s v="Q4"/>
    <b v="0"/>
    <b v="0"/>
    <b v="0"/>
    <b v="0"/>
    <b v="0"/>
    <b v="0"/>
    <b v="0"/>
    <b v="0"/>
  </r>
  <r>
    <x v="780"/>
    <s v="SF"/>
    <x v="0"/>
    <x v="11"/>
    <x v="0"/>
    <x v="8"/>
    <x v="2"/>
    <x v="7"/>
    <x v="0"/>
    <n v="0"/>
    <n v="10238736"/>
    <x v="11"/>
    <n v="1"/>
    <x v="44"/>
    <n v="2013"/>
    <s v="Sep"/>
    <s v="2013Q4"/>
    <n v="2013"/>
    <s v="Q4"/>
    <b v="0"/>
    <b v="0"/>
    <b v="0"/>
    <b v="0"/>
    <b v="0"/>
    <b v="0"/>
    <b v="0"/>
    <b v="0"/>
  </r>
  <r>
    <x v="780"/>
    <s v="SF"/>
    <x v="0"/>
    <x v="11"/>
    <x v="0"/>
    <x v="9"/>
    <x v="2"/>
    <x v="56"/>
    <x v="9"/>
    <n v="14021193"/>
    <n v="1346938"/>
    <x v="6"/>
    <n v="1"/>
    <x v="44"/>
    <n v="2013"/>
    <s v="Sep"/>
    <s v="2013Q4"/>
    <n v="2013"/>
    <s v="Q4"/>
    <b v="0"/>
    <b v="0"/>
    <b v="0"/>
    <b v="0"/>
    <b v="0"/>
    <b v="0"/>
    <b v="0"/>
    <b v="0"/>
  </r>
  <r>
    <x v="780"/>
    <s v="SF"/>
    <x v="0"/>
    <x v="11"/>
    <x v="0"/>
    <x v="10"/>
    <x v="2"/>
    <x v="445"/>
    <x v="0"/>
    <n v="14831683"/>
    <n v="0"/>
    <x v="62"/>
    <n v="1"/>
    <x v="44"/>
    <n v="2013"/>
    <s v="Sep"/>
    <s v="2013Q4"/>
    <n v="2013"/>
    <s v="Q4"/>
    <b v="0"/>
    <b v="0"/>
    <b v="0"/>
    <b v="0"/>
    <b v="0"/>
    <b v="0"/>
    <b v="0"/>
    <b v="0"/>
  </r>
  <r>
    <x v="780"/>
    <s v="SF"/>
    <x v="0"/>
    <x v="11"/>
    <x v="0"/>
    <x v="11"/>
    <x v="2"/>
    <x v="1"/>
    <x v="0"/>
    <n v="0"/>
    <n v="14873643"/>
    <x v="11"/>
    <n v="1"/>
    <x v="44"/>
    <n v="2013"/>
    <s v="Sep"/>
    <s v="2013Q4"/>
    <n v="2013"/>
    <s v="Q4"/>
    <b v="0"/>
    <b v="0"/>
    <b v="0"/>
    <b v="0"/>
    <b v="0"/>
    <b v="0"/>
    <b v="0"/>
    <b v="0"/>
  </r>
  <r>
    <x v="780"/>
    <s v="SF"/>
    <x v="0"/>
    <x v="11"/>
    <x v="0"/>
    <x v="12"/>
    <x v="2"/>
    <x v="51"/>
    <x v="0"/>
    <n v="7664000"/>
    <n v="0"/>
    <x v="6"/>
    <n v="1"/>
    <x v="44"/>
    <n v="2013"/>
    <s v="Sep"/>
    <s v="2013Q4"/>
    <n v="2013"/>
    <s v="Q4"/>
    <b v="0"/>
    <b v="0"/>
    <b v="0"/>
    <b v="0"/>
    <b v="0"/>
    <b v="0"/>
    <b v="0"/>
    <b v="0"/>
  </r>
  <r>
    <x v="780"/>
    <s v="SF"/>
    <x v="0"/>
    <x v="11"/>
    <x v="0"/>
    <x v="13"/>
    <x v="2"/>
    <x v="170"/>
    <x v="0"/>
    <n v="6342627"/>
    <n v="0"/>
    <x v="6"/>
    <n v="1"/>
    <x v="44"/>
    <n v="2013"/>
    <s v="Sep"/>
    <s v="2013Q4"/>
    <n v="2013"/>
    <s v="Q4"/>
    <b v="0"/>
    <b v="0"/>
    <b v="0"/>
    <b v="0"/>
    <b v="0"/>
    <b v="0"/>
    <b v="0"/>
    <b v="0"/>
  </r>
  <r>
    <x v="780"/>
    <s v="SF"/>
    <x v="0"/>
    <x v="11"/>
    <x v="0"/>
    <x v="14"/>
    <x v="4"/>
    <x v="380"/>
    <x v="0"/>
    <n v="43871529"/>
    <n v="1275947"/>
    <x v="6"/>
    <n v="1"/>
    <x v="44"/>
    <n v="2013"/>
    <s v="Sep"/>
    <s v="2013Q4"/>
    <n v="2013"/>
    <s v="Q4"/>
    <b v="0"/>
    <b v="0"/>
    <b v="0"/>
    <b v="0"/>
    <b v="0"/>
    <b v="0"/>
    <b v="0"/>
    <b v="0"/>
  </r>
  <r>
    <x v="781"/>
    <s v="SF"/>
    <x v="0"/>
    <x v="10"/>
    <x v="1"/>
    <x v="0"/>
    <x v="2"/>
    <x v="22"/>
    <x v="0"/>
    <n v="86153846"/>
    <n v="0"/>
    <x v="6"/>
    <n v="1"/>
    <x v="44"/>
    <n v="2013"/>
    <s v="Sep"/>
    <s v="2013Q4"/>
    <n v="2013"/>
    <s v="Q4"/>
    <b v="0"/>
    <b v="0"/>
    <b v="0"/>
    <b v="0"/>
    <b v="0"/>
    <b v="0"/>
    <b v="0"/>
    <b v="0"/>
  </r>
  <r>
    <x v="781"/>
    <s v="SF"/>
    <x v="0"/>
    <x v="10"/>
    <x v="1"/>
    <x v="1"/>
    <x v="2"/>
    <x v="22"/>
    <x v="0"/>
    <n v="31198039"/>
    <n v="56102503"/>
    <x v="28"/>
    <n v="1"/>
    <x v="44"/>
    <n v="2013"/>
    <s v="Sep"/>
    <s v="2013Q4"/>
    <n v="2013"/>
    <s v="Q4"/>
    <b v="0"/>
    <b v="0"/>
    <b v="0"/>
    <b v="0"/>
    <b v="0"/>
    <b v="0"/>
    <b v="0"/>
    <b v="0"/>
  </r>
  <r>
    <x v="781"/>
    <s v="SF"/>
    <x v="0"/>
    <x v="10"/>
    <x v="1"/>
    <x v="2"/>
    <x v="3"/>
    <x v="22"/>
    <x v="0"/>
    <n v="16243499"/>
    <n v="32162128"/>
    <x v="28"/>
    <n v="1"/>
    <x v="44"/>
    <n v="2013"/>
    <s v="Sep"/>
    <s v="2013Q4"/>
    <n v="2013"/>
    <s v="Q4"/>
    <b v="0"/>
    <b v="0"/>
    <b v="0"/>
    <b v="0"/>
    <b v="0"/>
    <b v="0"/>
    <b v="0"/>
    <b v="0"/>
  </r>
  <r>
    <x v="782"/>
    <s v="SF"/>
    <x v="0"/>
    <x v="2"/>
    <x v="0"/>
    <x v="0"/>
    <x v="3"/>
    <x v="7"/>
    <x v="0"/>
    <n v="103463550"/>
    <n v="57632267"/>
    <x v="44"/>
    <n v="1"/>
    <x v="44"/>
    <n v="2013"/>
    <s v="Sep"/>
    <s v="2013Q4"/>
    <n v="2013"/>
    <s v="Q4"/>
    <b v="0"/>
    <b v="0"/>
    <b v="0"/>
    <b v="0"/>
    <b v="0"/>
    <b v="0"/>
    <b v="0"/>
    <b v="0"/>
  </r>
  <r>
    <x v="782"/>
    <s v="SF"/>
    <x v="0"/>
    <x v="2"/>
    <x v="0"/>
    <x v="1"/>
    <x v="1"/>
    <x v="7"/>
    <x v="0"/>
    <n v="113995069"/>
    <n v="63202944"/>
    <x v="15"/>
    <n v="1"/>
    <x v="44"/>
    <n v="2013"/>
    <s v="Sep"/>
    <s v="2013Q4"/>
    <n v="2013"/>
    <s v="Q4"/>
    <b v="0"/>
    <b v="0"/>
    <b v="0"/>
    <b v="0"/>
    <b v="0"/>
    <b v="0"/>
    <b v="0"/>
    <b v="0"/>
  </r>
  <r>
    <x v="782"/>
    <s v="SF"/>
    <x v="0"/>
    <x v="2"/>
    <x v="0"/>
    <x v="2"/>
    <x v="0"/>
    <x v="469"/>
    <x v="0"/>
    <n v="13974134"/>
    <n v="0"/>
    <x v="3"/>
    <n v="1"/>
    <x v="44"/>
    <n v="2013"/>
    <s v="Sep"/>
    <s v="2013Q4"/>
    <n v="2013"/>
    <s v="Q4"/>
    <b v="0"/>
    <b v="0"/>
    <b v="0"/>
    <b v="0"/>
    <b v="0"/>
    <b v="0"/>
    <b v="0"/>
    <b v="0"/>
  </r>
  <r>
    <x v="783"/>
    <s v="SF"/>
    <x v="0"/>
    <x v="9"/>
    <x v="0"/>
    <x v="0"/>
    <x v="0"/>
    <x v="0"/>
    <x v="0"/>
    <n v="163308547"/>
    <n v="136090455"/>
    <x v="15"/>
    <n v="1"/>
    <x v="44"/>
    <n v="2013"/>
    <s v="Sep"/>
    <s v="2013Q4"/>
    <n v="2013"/>
    <s v="Q4"/>
    <b v="0"/>
    <b v="0"/>
    <b v="0"/>
    <b v="0"/>
    <b v="0"/>
    <b v="0"/>
    <b v="0"/>
    <b v="0"/>
  </r>
  <r>
    <x v="783"/>
    <s v="SF"/>
    <x v="0"/>
    <x v="9"/>
    <x v="0"/>
    <x v="1"/>
    <x v="0"/>
    <x v="7"/>
    <x v="0"/>
    <n v="113266700"/>
    <n v="62661721"/>
    <x v="15"/>
    <n v="1"/>
    <x v="44"/>
    <n v="2013"/>
    <s v="Sep"/>
    <s v="2013Q4"/>
    <n v="2013"/>
    <s v="Q4"/>
    <b v="0"/>
    <b v="0"/>
    <b v="0"/>
    <b v="0"/>
    <b v="0"/>
    <b v="0"/>
    <b v="0"/>
    <b v="0"/>
  </r>
  <r>
    <x v="784"/>
    <s v="SF"/>
    <x v="0"/>
    <x v="1"/>
    <x v="0"/>
    <x v="0"/>
    <x v="0"/>
    <x v="2"/>
    <x v="0"/>
    <n v="36206662"/>
    <n v="36206662"/>
    <x v="3"/>
    <n v="1"/>
    <x v="44"/>
    <n v="2013"/>
    <s v="Sep"/>
    <s v="2013Q4"/>
    <n v="2013"/>
    <s v="Q4"/>
    <b v="0"/>
    <b v="0"/>
    <b v="0"/>
    <b v="0"/>
    <b v="0"/>
    <b v="0"/>
    <b v="0"/>
    <b v="0"/>
  </r>
  <r>
    <x v="784"/>
    <s v="SF"/>
    <x v="0"/>
    <x v="1"/>
    <x v="0"/>
    <x v="1"/>
    <x v="1"/>
    <x v="2"/>
    <x v="0"/>
    <n v="65499585"/>
    <n v="65499585"/>
    <x v="3"/>
    <n v="1"/>
    <x v="44"/>
    <n v="2013"/>
    <s v="Sep"/>
    <s v="2013Q4"/>
    <n v="2013"/>
    <s v="Q4"/>
    <b v="0"/>
    <b v="0"/>
    <b v="0"/>
    <b v="0"/>
    <b v="0"/>
    <b v="0"/>
    <b v="0"/>
    <b v="0"/>
  </r>
  <r>
    <x v="784"/>
    <s v="SF"/>
    <x v="0"/>
    <x v="1"/>
    <x v="0"/>
    <x v="2"/>
    <x v="0"/>
    <x v="4"/>
    <x v="0"/>
    <n v="107033677"/>
    <n v="0"/>
    <x v="13"/>
    <n v="1"/>
    <x v="44"/>
    <n v="2013"/>
    <s v="Sep"/>
    <s v="2013Q4"/>
    <n v="2013"/>
    <s v="Q4"/>
    <b v="0"/>
    <b v="0"/>
    <b v="0"/>
    <b v="0"/>
    <b v="0"/>
    <b v="0"/>
    <b v="0"/>
    <b v="0"/>
  </r>
  <r>
    <x v="784"/>
    <s v="SF"/>
    <x v="0"/>
    <x v="1"/>
    <x v="0"/>
    <x v="3"/>
    <x v="2"/>
    <x v="6"/>
    <x v="0"/>
    <n v="0"/>
    <n v="40976425"/>
    <x v="11"/>
    <n v="1"/>
    <x v="44"/>
    <n v="2013"/>
    <s v="Sep"/>
    <s v="2013Q4"/>
    <n v="2013"/>
    <s v="Q4"/>
    <b v="0"/>
    <b v="0"/>
    <b v="0"/>
    <b v="0"/>
    <b v="0"/>
    <b v="0"/>
    <b v="0"/>
    <b v="0"/>
  </r>
  <r>
    <x v="784"/>
    <s v="SF"/>
    <x v="0"/>
    <x v="1"/>
    <x v="0"/>
    <x v="4"/>
    <x v="0"/>
    <x v="470"/>
    <x v="0"/>
    <n v="1560570"/>
    <n v="1976722"/>
    <x v="3"/>
    <n v="1"/>
    <x v="44"/>
    <n v="2013"/>
    <s v="Sep"/>
    <s v="2013Q4"/>
    <n v="2013"/>
    <s v="Q4"/>
    <b v="0"/>
    <b v="0"/>
    <b v="0"/>
    <b v="0"/>
    <b v="0"/>
    <b v="0"/>
    <b v="0"/>
    <b v="0"/>
  </r>
  <r>
    <x v="784"/>
    <s v="SF"/>
    <x v="0"/>
    <x v="1"/>
    <x v="0"/>
    <x v="5"/>
    <x v="1"/>
    <x v="303"/>
    <x v="0"/>
    <n v="2153025"/>
    <n v="2153025"/>
    <x v="3"/>
    <n v="1"/>
    <x v="44"/>
    <n v="2013"/>
    <s v="Sep"/>
    <s v="2013Q4"/>
    <n v="2013"/>
    <s v="Q4"/>
    <b v="0"/>
    <b v="0"/>
    <b v="0"/>
    <b v="0"/>
    <b v="0"/>
    <b v="0"/>
    <b v="0"/>
    <b v="0"/>
  </r>
  <r>
    <x v="784"/>
    <s v="SF"/>
    <x v="0"/>
    <x v="1"/>
    <x v="0"/>
    <x v="6"/>
    <x v="1"/>
    <x v="471"/>
    <x v="0"/>
    <n v="2344337"/>
    <n v="2490858"/>
    <x v="3"/>
    <n v="1"/>
    <x v="44"/>
    <n v="2013"/>
    <s v="Sep"/>
    <s v="2013Q4"/>
    <n v="2013"/>
    <s v="Q4"/>
    <b v="0"/>
    <b v="0"/>
    <b v="0"/>
    <b v="0"/>
    <b v="0"/>
    <b v="0"/>
    <b v="0"/>
    <b v="0"/>
  </r>
  <r>
    <x v="784"/>
    <s v="SF"/>
    <x v="0"/>
    <x v="1"/>
    <x v="0"/>
    <x v="7"/>
    <x v="1"/>
    <x v="470"/>
    <x v="0"/>
    <n v="1169195"/>
    <n v="1315344"/>
    <x v="3"/>
    <n v="1"/>
    <x v="44"/>
    <n v="2013"/>
    <s v="Sep"/>
    <s v="2013Q4"/>
    <n v="2013"/>
    <s v="Q4"/>
    <b v="0"/>
    <b v="0"/>
    <b v="0"/>
    <b v="0"/>
    <b v="0"/>
    <b v="0"/>
    <b v="0"/>
    <b v="0"/>
  </r>
  <r>
    <x v="784"/>
    <s v="SF"/>
    <x v="0"/>
    <x v="1"/>
    <x v="0"/>
    <x v="8"/>
    <x v="1"/>
    <x v="472"/>
    <x v="0"/>
    <n v="407094"/>
    <n v="483424"/>
    <x v="3"/>
    <n v="1"/>
    <x v="44"/>
    <n v="2013"/>
    <s v="Sep"/>
    <s v="2013Q4"/>
    <n v="2013"/>
    <s v="Q4"/>
    <b v="0"/>
    <b v="0"/>
    <b v="0"/>
    <b v="0"/>
    <b v="0"/>
    <b v="0"/>
    <b v="0"/>
    <b v="0"/>
  </r>
  <r>
    <x v="784"/>
    <s v="SF"/>
    <x v="0"/>
    <x v="1"/>
    <x v="0"/>
    <x v="9"/>
    <x v="3"/>
    <x v="22"/>
    <x v="0"/>
    <n v="435677"/>
    <n v="435677"/>
    <x v="6"/>
    <n v="1"/>
    <x v="44"/>
    <n v="2013"/>
    <s v="Sep"/>
    <s v="2013Q4"/>
    <n v="2013"/>
    <s v="Q4"/>
    <b v="0"/>
    <b v="0"/>
    <b v="0"/>
    <b v="0"/>
    <b v="0"/>
    <b v="0"/>
    <b v="0"/>
    <b v="0"/>
  </r>
  <r>
    <x v="784"/>
    <s v="SF"/>
    <x v="0"/>
    <x v="1"/>
    <x v="0"/>
    <x v="10"/>
    <x v="1"/>
    <x v="2"/>
    <x v="0"/>
    <n v="64233869"/>
    <n v="64233869"/>
    <x v="3"/>
    <n v="1"/>
    <x v="44"/>
    <n v="2013"/>
    <s v="Sep"/>
    <s v="2013Q4"/>
    <n v="2013"/>
    <s v="Q4"/>
    <b v="0"/>
    <b v="0"/>
    <b v="0"/>
    <b v="0"/>
    <b v="0"/>
    <b v="0"/>
    <b v="0"/>
    <b v="0"/>
  </r>
  <r>
    <x v="784"/>
    <s v="SF"/>
    <x v="0"/>
    <x v="1"/>
    <x v="0"/>
    <x v="11"/>
    <x v="0"/>
    <x v="4"/>
    <x v="0"/>
    <n v="9809638"/>
    <n v="0"/>
    <x v="13"/>
    <n v="1"/>
    <x v="44"/>
    <n v="2013"/>
    <s v="Sep"/>
    <s v="2013Q4"/>
    <n v="2013"/>
    <s v="Q4"/>
    <b v="0"/>
    <b v="0"/>
    <b v="0"/>
    <b v="0"/>
    <b v="0"/>
    <b v="0"/>
    <b v="0"/>
    <b v="0"/>
  </r>
  <r>
    <x v="784"/>
    <s v="SF"/>
    <x v="0"/>
    <x v="1"/>
    <x v="0"/>
    <x v="12"/>
    <x v="0"/>
    <x v="2"/>
    <x v="0"/>
    <n v="4163722"/>
    <n v="4163722"/>
    <x v="3"/>
    <n v="1"/>
    <x v="44"/>
    <n v="2013"/>
    <s v="Sep"/>
    <s v="2013Q4"/>
    <n v="2013"/>
    <s v="Q4"/>
    <b v="0"/>
    <b v="0"/>
    <b v="0"/>
    <b v="0"/>
    <b v="0"/>
    <b v="0"/>
    <b v="0"/>
    <b v="0"/>
  </r>
  <r>
    <x v="784"/>
    <s v="SF"/>
    <x v="0"/>
    <x v="1"/>
    <x v="0"/>
    <x v="13"/>
    <x v="0"/>
    <x v="18"/>
    <x v="0"/>
    <n v="4545963"/>
    <n v="4849027"/>
    <x v="3"/>
    <n v="1"/>
    <x v="44"/>
    <n v="2013"/>
    <s v="Sep"/>
    <s v="2013Q4"/>
    <n v="2013"/>
    <s v="Q4"/>
    <b v="0"/>
    <b v="0"/>
    <b v="0"/>
    <b v="0"/>
    <b v="0"/>
    <b v="0"/>
    <b v="0"/>
    <b v="0"/>
  </r>
  <r>
    <x v="784"/>
    <s v="SF"/>
    <x v="0"/>
    <x v="1"/>
    <x v="0"/>
    <x v="14"/>
    <x v="0"/>
    <x v="303"/>
    <x v="0"/>
    <n v="1000499"/>
    <n v="1133898"/>
    <x v="3"/>
    <n v="1"/>
    <x v="44"/>
    <n v="2013"/>
    <s v="Sep"/>
    <s v="2013Q4"/>
    <n v="2013"/>
    <s v="Q4"/>
    <b v="0"/>
    <b v="0"/>
    <b v="0"/>
    <b v="0"/>
    <b v="0"/>
    <b v="0"/>
    <b v="0"/>
    <b v="0"/>
  </r>
  <r>
    <x v="784"/>
    <s v="SF"/>
    <x v="0"/>
    <x v="1"/>
    <x v="0"/>
    <x v="15"/>
    <x v="0"/>
    <x v="471"/>
    <x v="0"/>
    <n v="5646891"/>
    <n v="6776269"/>
    <x v="3"/>
    <n v="1"/>
    <x v="44"/>
    <n v="2013"/>
    <s v="Sep"/>
    <s v="2013Q4"/>
    <n v="2013"/>
    <s v="Q4"/>
    <b v="0"/>
    <b v="0"/>
    <b v="0"/>
    <b v="0"/>
    <b v="0"/>
    <b v="0"/>
    <b v="0"/>
    <b v="0"/>
  </r>
  <r>
    <x v="785"/>
    <s v="SF"/>
    <x v="0"/>
    <x v="4"/>
    <x v="0"/>
    <x v="0"/>
    <x v="0"/>
    <x v="19"/>
    <x v="0"/>
    <n v="196000000"/>
    <n v="163333333"/>
    <x v="15"/>
    <n v="1"/>
    <x v="44"/>
    <n v="2013"/>
    <s v="Sep"/>
    <s v="2013Q4"/>
    <n v="2013"/>
    <s v="Q4"/>
    <b v="0"/>
    <b v="0"/>
    <b v="0"/>
    <b v="0"/>
    <b v="0"/>
    <b v="0"/>
    <b v="0"/>
    <b v="0"/>
  </r>
  <r>
    <x v="785"/>
    <s v="SF"/>
    <x v="0"/>
    <x v="4"/>
    <x v="0"/>
    <x v="1"/>
    <x v="0"/>
    <x v="7"/>
    <x v="0"/>
    <n v="103000000"/>
    <n v="51500000"/>
    <x v="33"/>
    <n v="1"/>
    <x v="44"/>
    <n v="2013"/>
    <s v="Sep"/>
    <s v="2013Q4"/>
    <n v="2013"/>
    <s v="Q4"/>
    <b v="0"/>
    <b v="0"/>
    <b v="0"/>
    <b v="0"/>
    <b v="0"/>
    <b v="0"/>
    <b v="0"/>
    <b v="0"/>
  </r>
  <r>
    <x v="785"/>
    <s v="SF"/>
    <x v="0"/>
    <x v="4"/>
    <x v="0"/>
    <x v="2"/>
    <x v="1"/>
    <x v="2"/>
    <x v="0"/>
    <n v="65000000"/>
    <n v="65000000"/>
    <x v="3"/>
    <n v="1"/>
    <x v="44"/>
    <n v="2013"/>
    <s v="Sep"/>
    <s v="2013Q4"/>
    <n v="2013"/>
    <s v="Q4"/>
    <b v="0"/>
    <b v="0"/>
    <b v="0"/>
    <b v="0"/>
    <b v="0"/>
    <b v="0"/>
    <b v="0"/>
    <b v="0"/>
  </r>
  <r>
    <x v="785"/>
    <s v="SF"/>
    <x v="0"/>
    <x v="4"/>
    <x v="0"/>
    <x v="3"/>
    <x v="2"/>
    <x v="270"/>
    <x v="0"/>
    <n v="64191168"/>
    <n v="0"/>
    <x v="5"/>
    <n v="1"/>
    <x v="44"/>
    <n v="2013"/>
    <s v="Sep"/>
    <s v="2013Q4"/>
    <n v="2013"/>
    <s v="Q4"/>
    <b v="0"/>
    <b v="0"/>
    <b v="0"/>
    <b v="0"/>
    <b v="0"/>
    <b v="0"/>
    <b v="0"/>
    <b v="0"/>
  </r>
  <r>
    <x v="786"/>
    <s v="SF"/>
    <x v="0"/>
    <x v="7"/>
    <x v="0"/>
    <x v="0"/>
    <x v="0"/>
    <x v="6"/>
    <x v="0"/>
    <n v="56252238"/>
    <n v="0"/>
    <x v="65"/>
    <n v="1"/>
    <x v="44"/>
    <n v="2013"/>
    <s v="Sep"/>
    <s v="2013Q4"/>
    <n v="2013"/>
    <s v="Q4"/>
    <b v="0"/>
    <b v="0"/>
    <b v="0"/>
    <b v="0"/>
    <b v="0"/>
    <b v="0"/>
    <b v="0"/>
    <b v="0"/>
  </r>
  <r>
    <x v="786"/>
    <s v="SF"/>
    <x v="0"/>
    <x v="7"/>
    <x v="0"/>
    <x v="1"/>
    <x v="0"/>
    <x v="6"/>
    <x v="0"/>
    <n v="20132009"/>
    <n v="0"/>
    <x v="12"/>
    <n v="1"/>
    <x v="44"/>
    <n v="2013"/>
    <s v="Sep"/>
    <s v="2013Q4"/>
    <n v="2013"/>
    <s v="Q4"/>
    <b v="0"/>
    <b v="0"/>
    <b v="0"/>
    <b v="0"/>
    <b v="0"/>
    <b v="0"/>
    <b v="0"/>
    <b v="0"/>
  </r>
  <r>
    <x v="786"/>
    <s v="SF"/>
    <x v="0"/>
    <x v="7"/>
    <x v="0"/>
    <x v="2"/>
    <x v="2"/>
    <x v="6"/>
    <x v="0"/>
    <n v="0"/>
    <n v="6688690"/>
    <x v="11"/>
    <n v="1"/>
    <x v="44"/>
    <n v="2013"/>
    <s v="Sep"/>
    <s v="2013Q4"/>
    <n v="2013"/>
    <s v="Q4"/>
    <b v="0"/>
    <b v="0"/>
    <b v="0"/>
    <b v="0"/>
    <b v="0"/>
    <b v="0"/>
    <b v="0"/>
    <b v="0"/>
  </r>
  <r>
    <x v="787"/>
    <s v="MF"/>
    <x v="2"/>
    <x v="0"/>
    <x v="0"/>
    <x v="0"/>
    <x v="1"/>
    <x v="37"/>
    <x v="3"/>
    <n v="213590338"/>
    <n v="213590338"/>
    <x v="17"/>
    <n v="1"/>
    <x v="44"/>
    <n v="2013"/>
    <s v="Sep"/>
    <s v="2013Q4"/>
    <n v="2013"/>
    <s v="Q4"/>
    <b v="0"/>
    <b v="0"/>
    <b v="0"/>
    <b v="0"/>
    <b v="0"/>
    <b v="0"/>
    <b v="0"/>
    <b v="0"/>
  </r>
  <r>
    <x v="788"/>
    <s v="MF"/>
    <x v="2"/>
    <x v="8"/>
    <x v="0"/>
    <x v="0"/>
    <x v="1"/>
    <x v="254"/>
    <x v="3"/>
    <n v="226067228"/>
    <n v="226067228"/>
    <x v="17"/>
    <n v="1"/>
    <x v="44"/>
    <n v="2013"/>
    <s v="Sep"/>
    <s v="2013Q4"/>
    <n v="2013"/>
    <s v="Q4"/>
    <b v="0"/>
    <b v="0"/>
    <b v="0"/>
    <b v="0"/>
    <b v="0"/>
    <b v="0"/>
    <b v="0"/>
    <b v="0"/>
  </r>
  <r>
    <x v="789"/>
    <s v="MF"/>
    <x v="2"/>
    <x v="6"/>
    <x v="0"/>
    <x v="0"/>
    <x v="1"/>
    <x v="12"/>
    <x v="3"/>
    <n v="193461137"/>
    <n v="133698000"/>
    <x v="13"/>
    <n v="1"/>
    <x v="44"/>
    <n v="2013"/>
    <s v="Sep"/>
    <s v="2013Q4"/>
    <n v="2013"/>
    <s v="Q4"/>
    <b v="0"/>
    <b v="0"/>
    <b v="0"/>
    <b v="0"/>
    <b v="0"/>
    <b v="0"/>
    <b v="0"/>
    <b v="0"/>
  </r>
  <r>
    <x v="789"/>
    <s v="MF"/>
    <x v="2"/>
    <x v="6"/>
    <x v="0"/>
    <x v="1"/>
    <x v="3"/>
    <x v="473"/>
    <x v="7"/>
    <n v="34000000"/>
    <n v="51241340"/>
    <x v="6"/>
    <n v="1"/>
    <x v="44"/>
    <n v="2013"/>
    <s v="Sep"/>
    <s v="2013Q4"/>
    <n v="2013"/>
    <s v="Q4"/>
    <b v="0"/>
    <b v="0"/>
    <b v="0"/>
    <b v="0"/>
    <b v="0"/>
    <b v="0"/>
    <b v="0"/>
    <b v="0"/>
  </r>
  <r>
    <x v="790"/>
    <s v="MF"/>
    <x v="2"/>
    <x v="10"/>
    <x v="0"/>
    <x v="0"/>
    <x v="1"/>
    <x v="15"/>
    <x v="3"/>
    <n v="748506461"/>
    <n v="1806615000"/>
    <x v="13"/>
    <n v="1"/>
    <x v="44"/>
    <n v="2013"/>
    <s v="Sep"/>
    <s v="2013Q4"/>
    <n v="2013"/>
    <s v="Q4"/>
    <b v="0"/>
    <b v="0"/>
    <b v="0"/>
    <b v="0"/>
    <b v="0"/>
    <b v="0"/>
    <b v="0"/>
    <b v="0"/>
  </r>
  <r>
    <x v="791"/>
    <s v="MF"/>
    <x v="2"/>
    <x v="2"/>
    <x v="0"/>
    <x v="0"/>
    <x v="1"/>
    <x v="254"/>
    <x v="3"/>
    <n v="126215853"/>
    <n v="117778000"/>
    <x v="13"/>
    <n v="1"/>
    <x v="44"/>
    <n v="2013"/>
    <s v="Sep"/>
    <s v="2013Q4"/>
    <n v="2013"/>
    <s v="Q4"/>
    <b v="0"/>
    <b v="0"/>
    <b v="0"/>
    <b v="0"/>
    <b v="0"/>
    <b v="0"/>
    <b v="0"/>
    <b v="0"/>
  </r>
  <r>
    <x v="792"/>
    <s v="MF"/>
    <x v="2"/>
    <x v="5"/>
    <x v="0"/>
    <x v="0"/>
    <x v="1"/>
    <x v="366"/>
    <x v="3"/>
    <n v="201671354"/>
    <n v="138800000"/>
    <x v="13"/>
    <n v="1"/>
    <x v="44"/>
    <n v="2013"/>
    <s v="Sep"/>
    <s v="2013Q4"/>
    <n v="2013"/>
    <s v="Q4"/>
    <b v="0"/>
    <b v="0"/>
    <b v="0"/>
    <b v="0"/>
    <b v="0"/>
    <b v="0"/>
    <b v="0"/>
    <b v="0"/>
  </r>
  <r>
    <x v="793"/>
    <s v="SF"/>
    <x v="0"/>
    <x v="3"/>
    <x v="0"/>
    <x v="0"/>
    <x v="2"/>
    <x v="170"/>
    <x v="0"/>
    <n v="10000000"/>
    <n v="0"/>
    <x v="6"/>
    <n v="1"/>
    <x v="45"/>
    <n v="2013"/>
    <s v="Oct"/>
    <s v="2014Q1"/>
    <n v="2014"/>
    <s v="Q1"/>
    <b v="0"/>
    <b v="0"/>
    <b v="0"/>
    <b v="0"/>
    <b v="0"/>
    <b v="0"/>
    <b v="0"/>
    <b v="0"/>
  </r>
  <r>
    <x v="793"/>
    <s v="SF"/>
    <x v="0"/>
    <x v="3"/>
    <x v="0"/>
    <x v="1"/>
    <x v="2"/>
    <x v="4"/>
    <x v="0"/>
    <n v="70997937"/>
    <n v="0"/>
    <x v="10"/>
    <n v="1"/>
    <x v="45"/>
    <n v="2013"/>
    <s v="Oct"/>
    <s v="2014Q1"/>
    <n v="2014"/>
    <s v="Q1"/>
    <b v="0"/>
    <b v="0"/>
    <b v="0"/>
    <b v="0"/>
    <b v="0"/>
    <b v="0"/>
    <b v="0"/>
    <b v="0"/>
  </r>
  <r>
    <x v="793"/>
    <s v="SF"/>
    <x v="0"/>
    <x v="3"/>
    <x v="0"/>
    <x v="2"/>
    <x v="0"/>
    <x v="4"/>
    <x v="0"/>
    <n v="103458834"/>
    <n v="0"/>
    <x v="2"/>
    <n v="1"/>
    <x v="45"/>
    <n v="2013"/>
    <s v="Oct"/>
    <s v="2014Q1"/>
    <n v="2014"/>
    <s v="Q1"/>
    <b v="0"/>
    <b v="0"/>
    <b v="0"/>
    <b v="0"/>
    <b v="0"/>
    <b v="0"/>
    <b v="0"/>
    <b v="0"/>
  </r>
  <r>
    <x v="793"/>
    <s v="SF"/>
    <x v="0"/>
    <x v="3"/>
    <x v="0"/>
    <x v="3"/>
    <x v="1"/>
    <x v="1"/>
    <x v="0"/>
    <n v="113000000"/>
    <n v="50918838"/>
    <x v="15"/>
    <n v="1"/>
    <x v="45"/>
    <n v="2013"/>
    <s v="Oct"/>
    <s v="2014Q1"/>
    <n v="2014"/>
    <s v="Q1"/>
    <b v="0"/>
    <b v="0"/>
    <b v="0"/>
    <b v="0"/>
    <b v="0"/>
    <b v="0"/>
    <b v="0"/>
    <b v="0"/>
  </r>
  <r>
    <x v="793"/>
    <s v="SF"/>
    <x v="0"/>
    <x v="3"/>
    <x v="0"/>
    <x v="4"/>
    <x v="0"/>
    <x v="1"/>
    <x v="0"/>
    <n v="311298780"/>
    <n v="103766260"/>
    <x v="1"/>
    <n v="1"/>
    <x v="45"/>
    <n v="2013"/>
    <s v="Oct"/>
    <s v="2014Q1"/>
    <n v="2014"/>
    <s v="Q1"/>
    <b v="0"/>
    <b v="0"/>
    <b v="0"/>
    <b v="0"/>
    <b v="0"/>
    <b v="0"/>
    <b v="0"/>
    <b v="0"/>
  </r>
  <r>
    <x v="793"/>
    <s v="SF"/>
    <x v="0"/>
    <x v="3"/>
    <x v="0"/>
    <x v="5"/>
    <x v="2"/>
    <x v="18"/>
    <x v="0"/>
    <n v="19832170"/>
    <n v="19832170"/>
    <x v="6"/>
    <n v="1"/>
    <x v="45"/>
    <n v="2013"/>
    <s v="Oct"/>
    <s v="2014Q1"/>
    <n v="2014"/>
    <s v="Q1"/>
    <b v="0"/>
    <b v="0"/>
    <b v="0"/>
    <b v="0"/>
    <b v="0"/>
    <b v="0"/>
    <b v="0"/>
    <b v="0"/>
  </r>
  <r>
    <x v="793"/>
    <s v="SF"/>
    <x v="0"/>
    <x v="3"/>
    <x v="0"/>
    <x v="6"/>
    <x v="2"/>
    <x v="2"/>
    <x v="0"/>
    <n v="37843598"/>
    <n v="37843598"/>
    <x v="6"/>
    <n v="1"/>
    <x v="45"/>
    <n v="2013"/>
    <s v="Oct"/>
    <s v="2014Q1"/>
    <n v="2014"/>
    <s v="Q1"/>
    <b v="0"/>
    <b v="0"/>
    <b v="0"/>
    <b v="0"/>
    <b v="0"/>
    <b v="0"/>
    <b v="0"/>
    <b v="0"/>
  </r>
  <r>
    <x v="793"/>
    <s v="SF"/>
    <x v="0"/>
    <x v="3"/>
    <x v="0"/>
    <x v="7"/>
    <x v="2"/>
    <x v="2"/>
    <x v="0"/>
    <n v="11016717"/>
    <n v="11016717"/>
    <x v="6"/>
    <n v="1"/>
    <x v="45"/>
    <n v="2013"/>
    <s v="Oct"/>
    <s v="2014Q1"/>
    <n v="2014"/>
    <s v="Q1"/>
    <b v="0"/>
    <b v="0"/>
    <b v="0"/>
    <b v="0"/>
    <b v="0"/>
    <b v="0"/>
    <b v="0"/>
    <b v="0"/>
  </r>
  <r>
    <x v="793"/>
    <s v="SF"/>
    <x v="0"/>
    <x v="3"/>
    <x v="0"/>
    <x v="8"/>
    <x v="1"/>
    <x v="36"/>
    <x v="0"/>
    <n v="75000000"/>
    <n v="0"/>
    <x v="2"/>
    <n v="1"/>
    <x v="45"/>
    <n v="2013"/>
    <s v="Oct"/>
    <s v="2014Q1"/>
    <n v="2014"/>
    <s v="Q1"/>
    <b v="0"/>
    <b v="0"/>
    <b v="0"/>
    <b v="0"/>
    <b v="0"/>
    <b v="0"/>
    <b v="0"/>
    <b v="0"/>
  </r>
  <r>
    <x v="793"/>
    <s v="SF"/>
    <x v="0"/>
    <x v="3"/>
    <x v="0"/>
    <x v="9"/>
    <x v="0"/>
    <x v="36"/>
    <x v="0"/>
    <n v="87965635"/>
    <n v="0"/>
    <x v="2"/>
    <n v="1"/>
    <x v="45"/>
    <n v="2013"/>
    <s v="Oct"/>
    <s v="2014Q1"/>
    <n v="2014"/>
    <s v="Q1"/>
    <b v="0"/>
    <b v="0"/>
    <b v="0"/>
    <b v="0"/>
    <b v="0"/>
    <b v="0"/>
    <b v="0"/>
    <b v="0"/>
  </r>
  <r>
    <x v="793"/>
    <s v="SF"/>
    <x v="0"/>
    <x v="3"/>
    <x v="0"/>
    <x v="10"/>
    <x v="2"/>
    <x v="170"/>
    <x v="0"/>
    <n v="239463427"/>
    <n v="0"/>
    <x v="42"/>
    <n v="1"/>
    <x v="45"/>
    <n v="2013"/>
    <s v="Oct"/>
    <s v="2014Q1"/>
    <n v="2014"/>
    <s v="Q1"/>
    <b v="0"/>
    <b v="0"/>
    <b v="0"/>
    <b v="0"/>
    <b v="0"/>
    <b v="0"/>
    <b v="0"/>
    <b v="0"/>
  </r>
  <r>
    <x v="793"/>
    <s v="SF"/>
    <x v="0"/>
    <x v="3"/>
    <x v="0"/>
    <x v="11"/>
    <x v="2"/>
    <x v="170"/>
    <x v="0"/>
    <n v="53665732"/>
    <n v="0"/>
    <x v="42"/>
    <n v="1"/>
    <x v="45"/>
    <n v="2013"/>
    <s v="Oct"/>
    <s v="2014Q1"/>
    <n v="2014"/>
    <s v="Q1"/>
    <b v="0"/>
    <b v="0"/>
    <b v="0"/>
    <b v="0"/>
    <b v="0"/>
    <b v="0"/>
    <b v="0"/>
    <b v="0"/>
  </r>
  <r>
    <x v="793"/>
    <s v="SF"/>
    <x v="0"/>
    <x v="3"/>
    <x v="0"/>
    <x v="12"/>
    <x v="2"/>
    <x v="170"/>
    <x v="0"/>
    <n v="5486575"/>
    <n v="0"/>
    <x v="6"/>
    <n v="1"/>
    <x v="45"/>
    <n v="2013"/>
    <s v="Oct"/>
    <s v="2014Q1"/>
    <n v="2014"/>
    <s v="Q1"/>
    <b v="0"/>
    <b v="0"/>
    <b v="0"/>
    <b v="0"/>
    <b v="0"/>
    <b v="0"/>
    <b v="0"/>
    <b v="0"/>
  </r>
  <r>
    <x v="793"/>
    <s v="SF"/>
    <x v="0"/>
    <x v="3"/>
    <x v="0"/>
    <x v="13"/>
    <x v="2"/>
    <x v="170"/>
    <x v="0"/>
    <n v="744952"/>
    <n v="0"/>
    <x v="10"/>
    <n v="1"/>
    <x v="45"/>
    <n v="2013"/>
    <s v="Oct"/>
    <s v="2014Q1"/>
    <n v="2014"/>
    <s v="Q1"/>
    <b v="0"/>
    <b v="0"/>
    <b v="0"/>
    <b v="0"/>
    <b v="0"/>
    <b v="0"/>
    <b v="0"/>
    <b v="0"/>
  </r>
  <r>
    <x v="793"/>
    <s v="SF"/>
    <x v="0"/>
    <x v="3"/>
    <x v="0"/>
    <x v="14"/>
    <x v="2"/>
    <x v="4"/>
    <x v="0"/>
    <n v="28145308"/>
    <n v="0"/>
    <x v="10"/>
    <n v="1"/>
    <x v="45"/>
    <n v="2013"/>
    <s v="Oct"/>
    <s v="2014Q1"/>
    <n v="2014"/>
    <s v="Q1"/>
    <b v="0"/>
    <b v="0"/>
    <b v="0"/>
    <b v="0"/>
    <b v="0"/>
    <b v="0"/>
    <b v="0"/>
    <b v="0"/>
  </r>
  <r>
    <x v="793"/>
    <s v="SF"/>
    <x v="0"/>
    <x v="3"/>
    <x v="0"/>
    <x v="15"/>
    <x v="2"/>
    <x v="395"/>
    <x v="0"/>
    <n v="99193362"/>
    <n v="0"/>
    <x v="14"/>
    <n v="1"/>
    <x v="45"/>
    <n v="2013"/>
    <s v="Oct"/>
    <s v="2014Q1"/>
    <n v="2014"/>
    <s v="Q1"/>
    <b v="0"/>
    <b v="0"/>
    <b v="0"/>
    <b v="0"/>
    <b v="0"/>
    <b v="0"/>
    <b v="0"/>
    <b v="0"/>
  </r>
  <r>
    <x v="793"/>
    <s v="SF"/>
    <x v="0"/>
    <x v="3"/>
    <x v="0"/>
    <x v="16"/>
    <x v="2"/>
    <x v="36"/>
    <x v="0"/>
    <n v="59608293"/>
    <n v="0"/>
    <x v="10"/>
    <n v="1"/>
    <x v="45"/>
    <n v="2013"/>
    <s v="Oct"/>
    <s v="2014Q1"/>
    <n v="2014"/>
    <s v="Q1"/>
    <b v="0"/>
    <b v="0"/>
    <b v="0"/>
    <b v="0"/>
    <b v="0"/>
    <b v="0"/>
    <b v="0"/>
    <b v="0"/>
  </r>
  <r>
    <x v="793"/>
    <s v="SF"/>
    <x v="0"/>
    <x v="3"/>
    <x v="0"/>
    <x v="17"/>
    <x v="3"/>
    <x v="474"/>
    <x v="0"/>
    <n v="27335904"/>
    <n v="0"/>
    <x v="48"/>
    <n v="1"/>
    <x v="45"/>
    <n v="2013"/>
    <s v="Oct"/>
    <s v="2014Q1"/>
    <n v="2014"/>
    <s v="Q1"/>
    <b v="0"/>
    <b v="0"/>
    <b v="0"/>
    <b v="0"/>
    <b v="0"/>
    <b v="0"/>
    <b v="0"/>
    <b v="0"/>
  </r>
  <r>
    <x v="793"/>
    <s v="SF"/>
    <x v="0"/>
    <x v="3"/>
    <x v="0"/>
    <x v="18"/>
    <x v="1"/>
    <x v="1"/>
    <x v="2"/>
    <n v="16745520"/>
    <n v="4832337"/>
    <x v="3"/>
    <n v="1"/>
    <x v="45"/>
    <n v="2013"/>
    <s v="Oct"/>
    <s v="2014Q1"/>
    <n v="2014"/>
    <s v="Q1"/>
    <b v="0"/>
    <b v="0"/>
    <b v="0"/>
    <b v="0"/>
    <b v="0"/>
    <b v="0"/>
    <b v="0"/>
    <b v="0"/>
  </r>
  <r>
    <x v="794"/>
    <s v="MF"/>
    <x v="2"/>
    <x v="6"/>
    <x v="0"/>
    <x v="0"/>
    <x v="1"/>
    <x v="167"/>
    <x v="3"/>
    <n v="314457403"/>
    <n v="434418000"/>
    <x v="17"/>
    <n v="1"/>
    <x v="45"/>
    <n v="2013"/>
    <s v="Oct"/>
    <s v="2014Q1"/>
    <n v="2014"/>
    <s v="Q1"/>
    <b v="0"/>
    <b v="0"/>
    <b v="0"/>
    <b v="0"/>
    <b v="0"/>
    <b v="0"/>
    <b v="0"/>
    <b v="0"/>
  </r>
  <r>
    <x v="795"/>
    <s v="MF"/>
    <x v="2"/>
    <x v="2"/>
    <x v="0"/>
    <x v="0"/>
    <x v="1"/>
    <x v="475"/>
    <x v="3"/>
    <n v="206531792"/>
    <n v="194452000"/>
    <x v="13"/>
    <n v="1"/>
    <x v="45"/>
    <n v="2013"/>
    <s v="Oct"/>
    <s v="2014Q1"/>
    <n v="2014"/>
    <s v="Q1"/>
    <b v="0"/>
    <b v="0"/>
    <b v="0"/>
    <b v="0"/>
    <b v="0"/>
    <b v="0"/>
    <b v="0"/>
    <b v="0"/>
  </r>
  <r>
    <x v="795"/>
    <s v="MF"/>
    <x v="2"/>
    <x v="2"/>
    <x v="0"/>
    <x v="1"/>
    <x v="3"/>
    <x v="476"/>
    <x v="3"/>
    <n v="49455726"/>
    <n v="224554155"/>
    <x v="6"/>
    <n v="1"/>
    <x v="45"/>
    <n v="2013"/>
    <s v="Oct"/>
    <s v="2014Q1"/>
    <n v="2014"/>
    <s v="Q1"/>
    <b v="0"/>
    <b v="0"/>
    <b v="0"/>
    <b v="0"/>
    <b v="0"/>
    <b v="0"/>
    <b v="0"/>
    <b v="0"/>
  </r>
  <r>
    <x v="796"/>
    <s v="SF"/>
    <x v="0"/>
    <x v="6"/>
    <x v="0"/>
    <x v="0"/>
    <x v="0"/>
    <x v="19"/>
    <x v="0"/>
    <n v="15859505"/>
    <n v="25375208"/>
    <x v="15"/>
    <n v="1"/>
    <x v="45"/>
    <n v="2013"/>
    <s v="Oct"/>
    <s v="2014Q1"/>
    <n v="2014"/>
    <s v="Q1"/>
    <b v="0"/>
    <b v="0"/>
    <b v="0"/>
    <b v="0"/>
    <b v="0"/>
    <b v="0"/>
    <b v="0"/>
    <b v="0"/>
  </r>
  <r>
    <x v="796"/>
    <s v="SF"/>
    <x v="0"/>
    <x v="6"/>
    <x v="0"/>
    <x v="1"/>
    <x v="0"/>
    <x v="7"/>
    <x v="0"/>
    <n v="182656075"/>
    <n v="199928444"/>
    <x v="15"/>
    <n v="1"/>
    <x v="45"/>
    <n v="2013"/>
    <s v="Oct"/>
    <s v="2014Q1"/>
    <n v="2014"/>
    <s v="Q1"/>
    <b v="0"/>
    <b v="0"/>
    <b v="0"/>
    <b v="0"/>
    <b v="0"/>
    <b v="0"/>
    <b v="0"/>
    <b v="0"/>
  </r>
  <r>
    <x v="796"/>
    <s v="SF"/>
    <x v="0"/>
    <x v="6"/>
    <x v="0"/>
    <x v="2"/>
    <x v="2"/>
    <x v="375"/>
    <x v="0"/>
    <n v="786683555"/>
    <n v="1068236310"/>
    <x v="44"/>
    <n v="1"/>
    <x v="45"/>
    <n v="2013"/>
    <s v="Oct"/>
    <s v="2014Q1"/>
    <n v="2014"/>
    <s v="Q1"/>
    <b v="0"/>
    <b v="0"/>
    <b v="0"/>
    <b v="0"/>
    <b v="0"/>
    <b v="0"/>
    <b v="0"/>
    <b v="0"/>
  </r>
  <r>
    <x v="796"/>
    <s v="SF"/>
    <x v="0"/>
    <x v="6"/>
    <x v="0"/>
    <x v="3"/>
    <x v="0"/>
    <x v="19"/>
    <x v="0"/>
    <n v="16139393"/>
    <n v="25823028"/>
    <x v="15"/>
    <n v="1"/>
    <x v="45"/>
    <n v="2013"/>
    <s v="Oct"/>
    <s v="2014Q1"/>
    <n v="2014"/>
    <s v="Q1"/>
    <b v="0"/>
    <b v="0"/>
    <b v="0"/>
    <b v="0"/>
    <b v="0"/>
    <b v="0"/>
    <b v="0"/>
    <b v="0"/>
  </r>
  <r>
    <x v="796"/>
    <s v="SF"/>
    <x v="0"/>
    <x v="6"/>
    <x v="0"/>
    <x v="4"/>
    <x v="2"/>
    <x v="368"/>
    <x v="0"/>
    <n v="357328664"/>
    <n v="299635200"/>
    <x v="44"/>
    <n v="1"/>
    <x v="45"/>
    <n v="2013"/>
    <s v="Oct"/>
    <s v="2014Q1"/>
    <n v="2014"/>
    <s v="Q1"/>
    <b v="0"/>
    <b v="0"/>
    <b v="0"/>
    <b v="0"/>
    <b v="0"/>
    <b v="0"/>
    <b v="0"/>
    <b v="0"/>
  </r>
  <r>
    <x v="796"/>
    <s v="SF"/>
    <x v="0"/>
    <x v="6"/>
    <x v="0"/>
    <x v="5"/>
    <x v="2"/>
    <x v="22"/>
    <x v="0"/>
    <n v="9200422"/>
    <n v="0"/>
    <x v="6"/>
    <n v="1"/>
    <x v="45"/>
    <n v="2013"/>
    <s v="Oct"/>
    <s v="2014Q1"/>
    <n v="2014"/>
    <s v="Q1"/>
    <b v="0"/>
    <b v="0"/>
    <b v="0"/>
    <b v="0"/>
    <b v="0"/>
    <b v="0"/>
    <b v="0"/>
    <b v="0"/>
  </r>
  <r>
    <x v="797"/>
    <s v="SF"/>
    <x v="0"/>
    <x v="4"/>
    <x v="0"/>
    <x v="0"/>
    <x v="0"/>
    <x v="7"/>
    <x v="0"/>
    <n v="450000000"/>
    <n v="225000000"/>
    <x v="33"/>
    <n v="1"/>
    <x v="45"/>
    <n v="2013"/>
    <s v="Oct"/>
    <s v="2014Q1"/>
    <n v="2014"/>
    <s v="Q1"/>
    <b v="0"/>
    <b v="0"/>
    <b v="0"/>
    <b v="0"/>
    <b v="0"/>
    <b v="0"/>
    <b v="0"/>
    <b v="0"/>
  </r>
  <r>
    <x v="797"/>
    <s v="SF"/>
    <x v="0"/>
    <x v="4"/>
    <x v="0"/>
    <x v="1"/>
    <x v="1"/>
    <x v="19"/>
    <x v="0"/>
    <n v="115000000"/>
    <n v="115000000"/>
    <x v="3"/>
    <n v="1"/>
    <x v="45"/>
    <n v="2013"/>
    <s v="Oct"/>
    <s v="2014Q1"/>
    <n v="2014"/>
    <s v="Q1"/>
    <b v="0"/>
    <b v="0"/>
    <b v="0"/>
    <b v="0"/>
    <b v="0"/>
    <b v="0"/>
    <b v="0"/>
    <b v="0"/>
  </r>
  <r>
    <x v="797"/>
    <s v="SF"/>
    <x v="0"/>
    <x v="4"/>
    <x v="0"/>
    <x v="2"/>
    <x v="2"/>
    <x v="1"/>
    <x v="0"/>
    <n v="3095000"/>
    <n v="0"/>
    <x v="5"/>
    <n v="1"/>
    <x v="45"/>
    <n v="2013"/>
    <s v="Oct"/>
    <s v="2014Q1"/>
    <n v="2014"/>
    <s v="Q1"/>
    <b v="0"/>
    <b v="0"/>
    <b v="0"/>
    <b v="0"/>
    <b v="0"/>
    <b v="0"/>
    <b v="0"/>
    <b v="0"/>
  </r>
  <r>
    <x v="797"/>
    <s v="SF"/>
    <x v="0"/>
    <x v="4"/>
    <x v="0"/>
    <x v="3"/>
    <x v="2"/>
    <x v="6"/>
    <x v="0"/>
    <n v="23435666"/>
    <n v="0"/>
    <x v="5"/>
    <n v="1"/>
    <x v="45"/>
    <n v="2013"/>
    <s v="Oct"/>
    <s v="2014Q1"/>
    <n v="2014"/>
    <s v="Q1"/>
    <b v="0"/>
    <b v="0"/>
    <b v="0"/>
    <b v="0"/>
    <b v="0"/>
    <b v="0"/>
    <b v="0"/>
    <b v="0"/>
  </r>
  <r>
    <x v="797"/>
    <s v="SF"/>
    <x v="0"/>
    <x v="4"/>
    <x v="0"/>
    <x v="4"/>
    <x v="2"/>
    <x v="4"/>
    <x v="0"/>
    <n v="16530597"/>
    <n v="0"/>
    <x v="5"/>
    <n v="1"/>
    <x v="45"/>
    <n v="2013"/>
    <s v="Oct"/>
    <s v="2014Q1"/>
    <n v="2014"/>
    <s v="Q1"/>
    <b v="0"/>
    <b v="0"/>
    <b v="0"/>
    <b v="0"/>
    <b v="0"/>
    <b v="0"/>
    <b v="0"/>
    <b v="0"/>
  </r>
  <r>
    <x v="797"/>
    <s v="SF"/>
    <x v="0"/>
    <x v="4"/>
    <x v="0"/>
    <x v="5"/>
    <x v="2"/>
    <x v="477"/>
    <x v="0"/>
    <n v="25264244"/>
    <n v="6708785"/>
    <x v="6"/>
    <n v="1"/>
    <x v="45"/>
    <n v="2013"/>
    <s v="Oct"/>
    <s v="2014Q1"/>
    <n v="2014"/>
    <s v="Q1"/>
    <b v="0"/>
    <b v="0"/>
    <b v="0"/>
    <b v="0"/>
    <b v="0"/>
    <b v="0"/>
    <b v="0"/>
    <b v="0"/>
  </r>
  <r>
    <x v="798"/>
    <s v="SF"/>
    <x v="0"/>
    <x v="11"/>
    <x v="0"/>
    <x v="0"/>
    <x v="0"/>
    <x v="36"/>
    <x v="0"/>
    <n v="122839310"/>
    <n v="201334000"/>
    <x v="2"/>
    <n v="1"/>
    <x v="45"/>
    <n v="2013"/>
    <s v="Oct"/>
    <s v="2014Q1"/>
    <n v="2014"/>
    <s v="Q1"/>
    <b v="0"/>
    <b v="0"/>
    <b v="0"/>
    <b v="0"/>
    <b v="0"/>
    <b v="0"/>
    <b v="0"/>
    <b v="0"/>
  </r>
  <r>
    <x v="798"/>
    <s v="SF"/>
    <x v="0"/>
    <x v="11"/>
    <x v="0"/>
    <x v="1"/>
    <x v="4"/>
    <x v="478"/>
    <x v="0"/>
    <n v="0"/>
    <n v="11554250"/>
    <x v="11"/>
    <n v="1"/>
    <x v="45"/>
    <n v="2013"/>
    <s v="Oct"/>
    <s v="2014Q1"/>
    <n v="2014"/>
    <s v="Q1"/>
    <b v="0"/>
    <b v="0"/>
    <b v="0"/>
    <b v="0"/>
    <b v="0"/>
    <b v="0"/>
    <b v="0"/>
    <b v="0"/>
  </r>
  <r>
    <x v="798"/>
    <s v="SF"/>
    <x v="0"/>
    <x v="11"/>
    <x v="0"/>
    <x v="2"/>
    <x v="1"/>
    <x v="479"/>
    <x v="0"/>
    <n v="25772479"/>
    <n v="1055458"/>
    <x v="20"/>
    <n v="1"/>
    <x v="45"/>
    <n v="2013"/>
    <s v="Oct"/>
    <s v="2014Q1"/>
    <n v="2014"/>
    <s v="Q1"/>
    <b v="0"/>
    <b v="0"/>
    <b v="0"/>
    <b v="0"/>
    <b v="0"/>
    <b v="0"/>
    <b v="0"/>
    <b v="0"/>
  </r>
  <r>
    <x v="798"/>
    <s v="SF"/>
    <x v="0"/>
    <x v="11"/>
    <x v="0"/>
    <x v="3"/>
    <x v="3"/>
    <x v="6"/>
    <x v="0"/>
    <n v="5045569"/>
    <n v="0"/>
    <x v="22"/>
    <n v="1"/>
    <x v="45"/>
    <n v="2013"/>
    <s v="Oct"/>
    <s v="2014Q1"/>
    <n v="2014"/>
    <s v="Q1"/>
    <b v="0"/>
    <b v="0"/>
    <b v="0"/>
    <b v="0"/>
    <b v="0"/>
    <b v="0"/>
    <b v="0"/>
    <b v="0"/>
  </r>
  <r>
    <x v="798"/>
    <s v="SF"/>
    <x v="0"/>
    <x v="11"/>
    <x v="0"/>
    <x v="4"/>
    <x v="2"/>
    <x v="464"/>
    <x v="0"/>
    <n v="16674776"/>
    <n v="0"/>
    <x v="6"/>
    <n v="1"/>
    <x v="45"/>
    <n v="2013"/>
    <s v="Oct"/>
    <s v="2014Q1"/>
    <n v="2014"/>
    <s v="Q1"/>
    <b v="0"/>
    <b v="0"/>
    <b v="0"/>
    <b v="0"/>
    <b v="0"/>
    <b v="0"/>
    <b v="0"/>
    <b v="0"/>
  </r>
  <r>
    <x v="798"/>
    <s v="SF"/>
    <x v="0"/>
    <x v="11"/>
    <x v="0"/>
    <x v="5"/>
    <x v="2"/>
    <x v="403"/>
    <x v="0"/>
    <n v="147287866"/>
    <n v="147287866"/>
    <x v="6"/>
    <n v="1"/>
    <x v="45"/>
    <n v="2013"/>
    <s v="Oct"/>
    <s v="2014Q1"/>
    <n v="2014"/>
    <s v="Q1"/>
    <b v="0"/>
    <b v="0"/>
    <b v="0"/>
    <b v="0"/>
    <b v="0"/>
    <b v="0"/>
    <b v="0"/>
    <b v="0"/>
  </r>
  <r>
    <x v="798"/>
    <s v="SF"/>
    <x v="0"/>
    <x v="11"/>
    <x v="0"/>
    <x v="6"/>
    <x v="0"/>
    <x v="6"/>
    <x v="0"/>
    <n v="45027954"/>
    <n v="0"/>
    <x v="12"/>
    <n v="1"/>
    <x v="45"/>
    <n v="2013"/>
    <s v="Oct"/>
    <s v="2014Q1"/>
    <n v="2014"/>
    <s v="Q1"/>
    <b v="0"/>
    <b v="0"/>
    <b v="0"/>
    <b v="0"/>
    <b v="0"/>
    <b v="0"/>
    <b v="0"/>
    <b v="0"/>
  </r>
  <r>
    <x v="798"/>
    <s v="SF"/>
    <x v="0"/>
    <x v="11"/>
    <x v="0"/>
    <x v="7"/>
    <x v="2"/>
    <x v="36"/>
    <x v="0"/>
    <n v="34254485"/>
    <n v="0"/>
    <x v="14"/>
    <n v="1"/>
    <x v="45"/>
    <n v="2013"/>
    <s v="Oct"/>
    <s v="2014Q1"/>
    <n v="2014"/>
    <s v="Q1"/>
    <b v="0"/>
    <b v="0"/>
    <b v="0"/>
    <b v="0"/>
    <b v="0"/>
    <b v="0"/>
    <b v="0"/>
    <b v="0"/>
  </r>
  <r>
    <x v="798"/>
    <s v="SF"/>
    <x v="0"/>
    <x v="11"/>
    <x v="0"/>
    <x v="8"/>
    <x v="2"/>
    <x v="6"/>
    <x v="0"/>
    <n v="127457754"/>
    <n v="0"/>
    <x v="23"/>
    <n v="1"/>
    <x v="45"/>
    <n v="2013"/>
    <s v="Oct"/>
    <s v="2014Q1"/>
    <n v="2014"/>
    <s v="Q1"/>
    <b v="0"/>
    <b v="0"/>
    <b v="0"/>
    <b v="0"/>
    <b v="0"/>
    <b v="0"/>
    <b v="0"/>
    <b v="0"/>
  </r>
  <r>
    <x v="798"/>
    <s v="SF"/>
    <x v="0"/>
    <x v="11"/>
    <x v="0"/>
    <x v="9"/>
    <x v="2"/>
    <x v="36"/>
    <x v="0"/>
    <n v="3678362"/>
    <n v="0"/>
    <x v="6"/>
    <n v="1"/>
    <x v="45"/>
    <n v="2013"/>
    <s v="Oct"/>
    <s v="2014Q1"/>
    <n v="2014"/>
    <s v="Q1"/>
    <b v="0"/>
    <b v="0"/>
    <b v="0"/>
    <b v="0"/>
    <b v="0"/>
    <b v="0"/>
    <b v="0"/>
    <b v="0"/>
  </r>
  <r>
    <x v="798"/>
    <s v="SF"/>
    <x v="0"/>
    <x v="11"/>
    <x v="0"/>
    <x v="10"/>
    <x v="0"/>
    <x v="4"/>
    <x v="0"/>
    <n v="23827987"/>
    <n v="0"/>
    <x v="29"/>
    <n v="1"/>
    <x v="45"/>
    <n v="2013"/>
    <s v="Oct"/>
    <s v="2014Q1"/>
    <n v="2014"/>
    <s v="Q1"/>
    <b v="0"/>
    <b v="0"/>
    <b v="0"/>
    <b v="0"/>
    <b v="0"/>
    <b v="0"/>
    <b v="0"/>
    <b v="0"/>
  </r>
  <r>
    <x v="798"/>
    <s v="SF"/>
    <x v="0"/>
    <x v="11"/>
    <x v="0"/>
    <x v="11"/>
    <x v="1"/>
    <x v="480"/>
    <x v="0"/>
    <n v="18914701"/>
    <n v="37829402"/>
    <x v="3"/>
    <n v="1"/>
    <x v="45"/>
    <n v="2013"/>
    <s v="Oct"/>
    <s v="2014Q1"/>
    <n v="2014"/>
    <s v="Q1"/>
    <b v="0"/>
    <b v="0"/>
    <b v="0"/>
    <b v="0"/>
    <b v="0"/>
    <b v="0"/>
    <b v="0"/>
    <b v="0"/>
  </r>
  <r>
    <x v="798"/>
    <s v="SF"/>
    <x v="0"/>
    <x v="11"/>
    <x v="0"/>
    <x v="12"/>
    <x v="0"/>
    <x v="36"/>
    <x v="0"/>
    <n v="535302210"/>
    <n v="967826396"/>
    <x v="2"/>
    <n v="1"/>
    <x v="45"/>
    <n v="2013"/>
    <s v="Oct"/>
    <s v="2014Q1"/>
    <n v="2014"/>
    <s v="Q1"/>
    <b v="0"/>
    <b v="0"/>
    <b v="0"/>
    <b v="0"/>
    <b v="0"/>
    <b v="0"/>
    <b v="0"/>
    <b v="0"/>
  </r>
  <r>
    <x v="798"/>
    <s v="SF"/>
    <x v="0"/>
    <x v="11"/>
    <x v="0"/>
    <x v="13"/>
    <x v="3"/>
    <x v="6"/>
    <x v="0"/>
    <n v="5120188"/>
    <n v="1024037"/>
    <x v="6"/>
    <n v="1"/>
    <x v="45"/>
    <n v="2013"/>
    <s v="Oct"/>
    <s v="2014Q1"/>
    <n v="2014"/>
    <s v="Q1"/>
    <b v="0"/>
    <b v="0"/>
    <b v="0"/>
    <b v="0"/>
    <b v="0"/>
    <b v="0"/>
    <b v="0"/>
    <b v="0"/>
  </r>
  <r>
    <x v="798"/>
    <s v="SF"/>
    <x v="0"/>
    <x v="11"/>
    <x v="0"/>
    <x v="14"/>
    <x v="4"/>
    <x v="55"/>
    <x v="0"/>
    <n v="30414506"/>
    <n v="4920406"/>
    <x v="6"/>
    <n v="1"/>
    <x v="45"/>
    <n v="2013"/>
    <s v="Oct"/>
    <s v="2014Q1"/>
    <n v="2014"/>
    <s v="Q1"/>
    <b v="0"/>
    <b v="0"/>
    <b v="0"/>
    <b v="0"/>
    <b v="0"/>
    <b v="0"/>
    <b v="0"/>
    <b v="0"/>
  </r>
  <r>
    <x v="798"/>
    <s v="SF"/>
    <x v="0"/>
    <x v="11"/>
    <x v="0"/>
    <x v="15"/>
    <x v="4"/>
    <x v="481"/>
    <x v="0"/>
    <n v="47711827"/>
    <n v="11524512"/>
    <x v="6"/>
    <n v="1"/>
    <x v="45"/>
    <n v="2013"/>
    <s v="Oct"/>
    <s v="2014Q1"/>
    <n v="2014"/>
    <s v="Q1"/>
    <b v="0"/>
    <b v="0"/>
    <b v="0"/>
    <b v="0"/>
    <b v="0"/>
    <b v="0"/>
    <b v="0"/>
    <b v="0"/>
  </r>
  <r>
    <x v="798"/>
    <s v="SF"/>
    <x v="0"/>
    <x v="11"/>
    <x v="0"/>
    <x v="16"/>
    <x v="3"/>
    <x v="170"/>
    <x v="0"/>
    <n v="1432728"/>
    <n v="0"/>
    <x v="6"/>
    <n v="1"/>
    <x v="45"/>
    <n v="2013"/>
    <s v="Oct"/>
    <s v="2014Q1"/>
    <n v="2014"/>
    <s v="Q1"/>
    <b v="0"/>
    <b v="0"/>
    <b v="0"/>
    <b v="0"/>
    <b v="0"/>
    <b v="0"/>
    <b v="0"/>
    <b v="0"/>
  </r>
  <r>
    <x v="798"/>
    <s v="SF"/>
    <x v="0"/>
    <x v="11"/>
    <x v="0"/>
    <x v="17"/>
    <x v="2"/>
    <x v="4"/>
    <x v="0"/>
    <n v="58627458"/>
    <n v="0"/>
    <x v="6"/>
    <n v="1"/>
    <x v="45"/>
    <n v="2013"/>
    <s v="Oct"/>
    <s v="2014Q1"/>
    <n v="2014"/>
    <s v="Q1"/>
    <b v="0"/>
    <b v="0"/>
    <b v="0"/>
    <b v="0"/>
    <b v="0"/>
    <b v="0"/>
    <b v="0"/>
    <b v="0"/>
  </r>
  <r>
    <x v="798"/>
    <s v="SF"/>
    <x v="0"/>
    <x v="11"/>
    <x v="0"/>
    <x v="18"/>
    <x v="4"/>
    <x v="362"/>
    <x v="0"/>
    <n v="41774454"/>
    <n v="6499059"/>
    <x v="6"/>
    <n v="1"/>
    <x v="45"/>
    <n v="2013"/>
    <s v="Oct"/>
    <s v="2014Q1"/>
    <n v="2014"/>
    <s v="Q1"/>
    <b v="0"/>
    <b v="0"/>
    <b v="0"/>
    <b v="0"/>
    <b v="0"/>
    <b v="0"/>
    <b v="0"/>
    <b v="0"/>
  </r>
  <r>
    <x v="798"/>
    <s v="SF"/>
    <x v="0"/>
    <x v="11"/>
    <x v="0"/>
    <x v="19"/>
    <x v="4"/>
    <x v="482"/>
    <x v="0"/>
    <n v="0"/>
    <n v="9555455"/>
    <x v="11"/>
    <n v="1"/>
    <x v="45"/>
    <n v="2013"/>
    <s v="Oct"/>
    <s v="2014Q1"/>
    <n v="2014"/>
    <s v="Q1"/>
    <b v="0"/>
    <b v="0"/>
    <b v="0"/>
    <b v="0"/>
    <b v="0"/>
    <b v="0"/>
    <b v="0"/>
    <b v="0"/>
  </r>
  <r>
    <x v="799"/>
    <s v="SF"/>
    <x v="0"/>
    <x v="9"/>
    <x v="0"/>
    <x v="0"/>
    <x v="1"/>
    <x v="0"/>
    <x v="0"/>
    <n v="301889615"/>
    <n v="241511692"/>
    <x v="15"/>
    <n v="1"/>
    <x v="45"/>
    <n v="2013"/>
    <s v="Oct"/>
    <s v="2014Q1"/>
    <n v="2014"/>
    <s v="Q1"/>
    <b v="0"/>
    <b v="0"/>
    <b v="0"/>
    <b v="0"/>
    <b v="0"/>
    <b v="0"/>
    <b v="0"/>
    <b v="0"/>
  </r>
  <r>
    <x v="799"/>
    <s v="SF"/>
    <x v="0"/>
    <x v="9"/>
    <x v="0"/>
    <x v="1"/>
    <x v="2"/>
    <x v="22"/>
    <x v="0"/>
    <n v="304059850"/>
    <n v="34283901"/>
    <x v="37"/>
    <n v="1"/>
    <x v="45"/>
    <n v="2013"/>
    <s v="Oct"/>
    <s v="2014Q1"/>
    <n v="2014"/>
    <s v="Q1"/>
    <b v="0"/>
    <b v="0"/>
    <b v="0"/>
    <b v="0"/>
    <b v="0"/>
    <b v="0"/>
    <b v="0"/>
    <b v="0"/>
  </r>
  <r>
    <x v="799"/>
    <s v="SF"/>
    <x v="0"/>
    <x v="9"/>
    <x v="0"/>
    <x v="2"/>
    <x v="1"/>
    <x v="328"/>
    <x v="7"/>
    <n v="34870270"/>
    <n v="20984186"/>
    <x v="20"/>
    <n v="1"/>
    <x v="45"/>
    <n v="2013"/>
    <s v="Oct"/>
    <s v="2014Q1"/>
    <n v="2014"/>
    <s v="Q1"/>
    <b v="0"/>
    <b v="0"/>
    <b v="0"/>
    <b v="0"/>
    <b v="0"/>
    <b v="0"/>
    <b v="0"/>
    <b v="0"/>
  </r>
  <r>
    <x v="799"/>
    <s v="SF"/>
    <x v="0"/>
    <x v="9"/>
    <x v="0"/>
    <x v="3"/>
    <x v="0"/>
    <x v="308"/>
    <x v="0"/>
    <n v="64515886"/>
    <n v="64515886"/>
    <x v="3"/>
    <n v="1"/>
    <x v="45"/>
    <n v="2013"/>
    <s v="Oct"/>
    <s v="2014Q1"/>
    <n v="2014"/>
    <s v="Q1"/>
    <b v="0"/>
    <b v="0"/>
    <b v="0"/>
    <b v="0"/>
    <b v="0"/>
    <b v="0"/>
    <b v="0"/>
    <b v="0"/>
  </r>
  <r>
    <x v="800"/>
    <s v="SF"/>
    <x v="0"/>
    <x v="2"/>
    <x v="0"/>
    <x v="0"/>
    <x v="1"/>
    <x v="7"/>
    <x v="0"/>
    <n v="61655219"/>
    <n v="30827609"/>
    <x v="33"/>
    <n v="1"/>
    <x v="45"/>
    <n v="2013"/>
    <s v="Oct"/>
    <s v="2014Q1"/>
    <n v="2014"/>
    <s v="Q1"/>
    <b v="0"/>
    <b v="0"/>
    <b v="0"/>
    <b v="0"/>
    <b v="0"/>
    <b v="0"/>
    <b v="0"/>
    <b v="0"/>
  </r>
  <r>
    <x v="800"/>
    <s v="SF"/>
    <x v="0"/>
    <x v="2"/>
    <x v="0"/>
    <x v="1"/>
    <x v="2"/>
    <x v="17"/>
    <x v="0"/>
    <n v="35586293"/>
    <n v="3115736"/>
    <x v="5"/>
    <n v="1"/>
    <x v="45"/>
    <n v="2013"/>
    <s v="Oct"/>
    <s v="2014Q1"/>
    <n v="2014"/>
    <s v="Q1"/>
    <b v="0"/>
    <b v="0"/>
    <b v="0"/>
    <b v="0"/>
    <b v="0"/>
    <b v="0"/>
    <b v="0"/>
    <b v="0"/>
  </r>
  <r>
    <x v="800"/>
    <s v="SF"/>
    <x v="0"/>
    <x v="2"/>
    <x v="0"/>
    <x v="2"/>
    <x v="2"/>
    <x v="4"/>
    <x v="0"/>
    <n v="38447587"/>
    <n v="0"/>
    <x v="10"/>
    <n v="1"/>
    <x v="45"/>
    <n v="2013"/>
    <s v="Oct"/>
    <s v="2014Q1"/>
    <n v="2014"/>
    <s v="Q1"/>
    <b v="0"/>
    <b v="0"/>
    <b v="0"/>
    <b v="0"/>
    <b v="0"/>
    <b v="0"/>
    <b v="0"/>
    <b v="0"/>
  </r>
  <r>
    <x v="800"/>
    <s v="SF"/>
    <x v="0"/>
    <x v="2"/>
    <x v="0"/>
    <x v="3"/>
    <x v="1"/>
    <x v="7"/>
    <x v="0"/>
    <n v="180808186"/>
    <n v="90404093"/>
    <x v="35"/>
    <n v="1"/>
    <x v="45"/>
    <n v="2013"/>
    <s v="Oct"/>
    <s v="2014Q1"/>
    <n v="2014"/>
    <s v="Q1"/>
    <b v="0"/>
    <b v="0"/>
    <b v="0"/>
    <b v="0"/>
    <b v="0"/>
    <b v="0"/>
    <b v="0"/>
    <b v="0"/>
  </r>
  <r>
    <x v="800"/>
    <s v="SF"/>
    <x v="0"/>
    <x v="2"/>
    <x v="0"/>
    <x v="4"/>
    <x v="2"/>
    <x v="22"/>
    <x v="0"/>
    <n v="11957653"/>
    <n v="24513185"/>
    <x v="28"/>
    <n v="1"/>
    <x v="45"/>
    <n v="2013"/>
    <s v="Oct"/>
    <s v="2014Q1"/>
    <n v="2014"/>
    <s v="Q1"/>
    <b v="0"/>
    <b v="0"/>
    <b v="0"/>
    <b v="0"/>
    <b v="0"/>
    <b v="0"/>
    <b v="0"/>
    <b v="0"/>
  </r>
  <r>
    <x v="800"/>
    <s v="SF"/>
    <x v="0"/>
    <x v="2"/>
    <x v="0"/>
    <x v="5"/>
    <x v="2"/>
    <x v="22"/>
    <x v="0"/>
    <n v="252769532"/>
    <n v="28085503"/>
    <x v="6"/>
    <n v="1"/>
    <x v="45"/>
    <n v="2013"/>
    <s v="Oct"/>
    <s v="2014Q1"/>
    <n v="2014"/>
    <s v="Q1"/>
    <b v="0"/>
    <b v="0"/>
    <b v="0"/>
    <b v="0"/>
    <b v="0"/>
    <b v="0"/>
    <b v="0"/>
    <b v="0"/>
  </r>
  <r>
    <x v="800"/>
    <s v="SF"/>
    <x v="0"/>
    <x v="2"/>
    <x v="0"/>
    <x v="6"/>
    <x v="5"/>
    <x v="483"/>
    <x v="0"/>
    <n v="19320508"/>
    <n v="0"/>
    <x v="3"/>
    <n v="1"/>
    <x v="45"/>
    <n v="2013"/>
    <s v="Oct"/>
    <s v="2014Q1"/>
    <n v="2014"/>
    <s v="Q1"/>
    <b v="0"/>
    <b v="0"/>
    <b v="0"/>
    <b v="0"/>
    <b v="0"/>
    <b v="0"/>
    <b v="0"/>
    <b v="0"/>
  </r>
  <r>
    <x v="801"/>
    <s v="SF"/>
    <x v="0"/>
    <x v="8"/>
    <x v="0"/>
    <x v="0"/>
    <x v="2"/>
    <x v="22"/>
    <x v="0"/>
    <n v="53552155"/>
    <n v="53552155"/>
    <x v="6"/>
    <n v="1"/>
    <x v="45"/>
    <n v="2013"/>
    <s v="Oct"/>
    <s v="2014Q1"/>
    <n v="2014"/>
    <s v="Q1"/>
    <b v="0"/>
    <b v="0"/>
    <b v="0"/>
    <b v="0"/>
    <b v="0"/>
    <b v="0"/>
    <b v="0"/>
    <b v="0"/>
  </r>
  <r>
    <x v="801"/>
    <s v="SF"/>
    <x v="0"/>
    <x v="8"/>
    <x v="0"/>
    <x v="1"/>
    <x v="0"/>
    <x v="7"/>
    <x v="0"/>
    <n v="1175734472"/>
    <n v="693714625"/>
    <x v="1"/>
    <n v="1"/>
    <x v="45"/>
    <n v="2013"/>
    <s v="Oct"/>
    <s v="2014Q1"/>
    <n v="2014"/>
    <s v="Q1"/>
    <b v="0"/>
    <b v="0"/>
    <b v="0"/>
    <b v="0"/>
    <b v="0"/>
    <b v="0"/>
    <b v="0"/>
    <b v="0"/>
  </r>
  <r>
    <x v="801"/>
    <s v="SF"/>
    <x v="0"/>
    <x v="8"/>
    <x v="0"/>
    <x v="2"/>
    <x v="1"/>
    <x v="0"/>
    <x v="0"/>
    <n v="101644716"/>
    <n v="145206736"/>
    <x v="20"/>
    <n v="1"/>
    <x v="45"/>
    <n v="2013"/>
    <s v="Oct"/>
    <s v="2014Q1"/>
    <n v="2014"/>
    <s v="Q1"/>
    <b v="0"/>
    <b v="0"/>
    <b v="0"/>
    <b v="0"/>
    <b v="0"/>
    <b v="0"/>
    <b v="0"/>
    <b v="0"/>
  </r>
  <r>
    <x v="801"/>
    <s v="SF"/>
    <x v="0"/>
    <x v="8"/>
    <x v="0"/>
    <x v="3"/>
    <x v="1"/>
    <x v="7"/>
    <x v="0"/>
    <n v="51662709"/>
    <n v="25831354"/>
    <x v="15"/>
    <n v="1"/>
    <x v="45"/>
    <n v="2013"/>
    <s v="Oct"/>
    <s v="2014Q1"/>
    <n v="2014"/>
    <s v="Q1"/>
    <b v="0"/>
    <b v="0"/>
    <b v="0"/>
    <b v="0"/>
    <b v="0"/>
    <b v="0"/>
    <b v="0"/>
    <b v="0"/>
  </r>
  <r>
    <x v="802"/>
    <s v="MF"/>
    <x v="2"/>
    <x v="10"/>
    <x v="0"/>
    <x v="0"/>
    <x v="1"/>
    <x v="484"/>
    <x v="3"/>
    <n v="578658742"/>
    <n v="945691000"/>
    <x v="13"/>
    <n v="1"/>
    <x v="45"/>
    <n v="2013"/>
    <s v="Oct"/>
    <s v="2014Q1"/>
    <n v="2014"/>
    <s v="Q1"/>
    <b v="0"/>
    <b v="0"/>
    <b v="0"/>
    <b v="0"/>
    <b v="0"/>
    <b v="0"/>
    <b v="0"/>
    <b v="0"/>
  </r>
  <r>
    <x v="803"/>
    <s v="MF"/>
    <x v="2"/>
    <x v="10"/>
    <x v="0"/>
    <x v="0"/>
    <x v="1"/>
    <x v="485"/>
    <x v="3"/>
    <n v="583071583"/>
    <n v="958230000"/>
    <x v="13"/>
    <n v="1"/>
    <x v="45"/>
    <n v="2013"/>
    <s v="Oct"/>
    <s v="2014Q1"/>
    <n v="2014"/>
    <s v="Q1"/>
    <b v="0"/>
    <b v="0"/>
    <b v="0"/>
    <b v="0"/>
    <b v="0"/>
    <b v="0"/>
    <b v="0"/>
    <b v="0"/>
  </r>
  <r>
    <x v="804"/>
    <s v="MF"/>
    <x v="2"/>
    <x v="10"/>
    <x v="0"/>
    <x v="0"/>
    <x v="1"/>
    <x v="477"/>
    <x v="3"/>
    <n v="581974210"/>
    <n v="954709000"/>
    <x v="13"/>
    <n v="1"/>
    <x v="45"/>
    <n v="2013"/>
    <s v="Oct"/>
    <s v="2014Q1"/>
    <n v="2014"/>
    <s v="Q1"/>
    <b v="0"/>
    <b v="0"/>
    <b v="0"/>
    <b v="0"/>
    <b v="0"/>
    <b v="0"/>
    <b v="0"/>
    <b v="0"/>
  </r>
  <r>
    <x v="805"/>
    <s v="MF"/>
    <x v="2"/>
    <x v="8"/>
    <x v="0"/>
    <x v="0"/>
    <x v="0"/>
    <x v="246"/>
    <x v="3"/>
    <n v="225562072"/>
    <n v="225562072"/>
    <x v="17"/>
    <n v="1"/>
    <x v="45"/>
    <n v="2013"/>
    <s v="Oct"/>
    <s v="2014Q1"/>
    <n v="2014"/>
    <s v="Q1"/>
    <b v="0"/>
    <b v="0"/>
    <b v="0"/>
    <b v="0"/>
    <b v="0"/>
    <b v="0"/>
    <b v="0"/>
    <b v="0"/>
  </r>
  <r>
    <x v="806"/>
    <s v="SF"/>
    <x v="0"/>
    <x v="10"/>
    <x v="1"/>
    <x v="0"/>
    <x v="1"/>
    <x v="4"/>
    <x v="2"/>
    <n v="127654765"/>
    <n v="21275794"/>
    <x v="3"/>
    <n v="1"/>
    <x v="45"/>
    <n v="2013"/>
    <s v="Oct"/>
    <s v="2014Q1"/>
    <n v="2014"/>
    <s v="Q1"/>
    <b v="0"/>
    <b v="0"/>
    <b v="0"/>
    <b v="0"/>
    <b v="0"/>
    <b v="0"/>
    <b v="0"/>
    <b v="0"/>
  </r>
  <r>
    <x v="806"/>
    <s v="SF"/>
    <x v="0"/>
    <x v="10"/>
    <x v="1"/>
    <x v="1"/>
    <x v="0"/>
    <x v="6"/>
    <x v="0"/>
    <n v="126288862"/>
    <n v="28571428"/>
    <x v="2"/>
    <n v="1"/>
    <x v="45"/>
    <n v="2013"/>
    <s v="Oct"/>
    <s v="2014Q1"/>
    <n v="2014"/>
    <s v="Q1"/>
    <b v="0"/>
    <b v="0"/>
    <b v="0"/>
    <b v="0"/>
    <b v="0"/>
    <b v="0"/>
    <b v="0"/>
    <b v="0"/>
  </r>
  <r>
    <x v="807"/>
    <s v="MF"/>
    <x v="2"/>
    <x v="1"/>
    <x v="0"/>
    <x v="0"/>
    <x v="1"/>
    <x v="456"/>
    <x v="3"/>
    <n v="154064382"/>
    <n v="21000000"/>
    <x v="13"/>
    <n v="1"/>
    <x v="45"/>
    <n v="2013"/>
    <s v="Oct"/>
    <s v="2014Q1"/>
    <n v="2014"/>
    <s v="Q1"/>
    <b v="0"/>
    <b v="0"/>
    <b v="0"/>
    <b v="0"/>
    <b v="0"/>
    <b v="0"/>
    <b v="0"/>
    <b v="0"/>
  </r>
  <r>
    <x v="808"/>
    <s v="MF"/>
    <x v="2"/>
    <x v="4"/>
    <x v="0"/>
    <x v="0"/>
    <x v="1"/>
    <x v="486"/>
    <x v="3"/>
    <n v="212126987"/>
    <n v="130449000"/>
    <x v="13"/>
    <n v="1"/>
    <x v="45"/>
    <n v="2013"/>
    <s v="Oct"/>
    <s v="2014Q1"/>
    <n v="2014"/>
    <s v="Q1"/>
    <b v="0"/>
    <b v="0"/>
    <b v="0"/>
    <b v="0"/>
    <b v="0"/>
    <b v="0"/>
    <b v="0"/>
    <b v="0"/>
  </r>
  <r>
    <x v="809"/>
    <s v="SF"/>
    <x v="0"/>
    <x v="1"/>
    <x v="0"/>
    <x v="0"/>
    <x v="1"/>
    <x v="36"/>
    <x v="0"/>
    <n v="202502441"/>
    <n v="0"/>
    <x v="2"/>
    <n v="1"/>
    <x v="45"/>
    <n v="2013"/>
    <s v="Oct"/>
    <s v="2014Q1"/>
    <n v="2014"/>
    <s v="Q1"/>
    <b v="0"/>
    <b v="0"/>
    <b v="0"/>
    <b v="0"/>
    <b v="0"/>
    <b v="0"/>
    <b v="0"/>
    <b v="0"/>
  </r>
  <r>
    <x v="809"/>
    <s v="SF"/>
    <x v="0"/>
    <x v="1"/>
    <x v="0"/>
    <x v="1"/>
    <x v="0"/>
    <x v="8"/>
    <x v="0"/>
    <n v="15000000"/>
    <n v="1875000"/>
    <x v="15"/>
    <n v="1"/>
    <x v="45"/>
    <n v="2013"/>
    <s v="Oct"/>
    <s v="2014Q1"/>
    <n v="2014"/>
    <s v="Q1"/>
    <b v="0"/>
    <b v="0"/>
    <b v="0"/>
    <b v="0"/>
    <b v="0"/>
    <b v="0"/>
    <b v="0"/>
    <b v="0"/>
  </r>
  <r>
    <x v="809"/>
    <s v="SF"/>
    <x v="0"/>
    <x v="1"/>
    <x v="0"/>
    <x v="2"/>
    <x v="2"/>
    <x v="7"/>
    <x v="0"/>
    <n v="29999000"/>
    <n v="0"/>
    <x v="10"/>
    <n v="1"/>
    <x v="45"/>
    <n v="2013"/>
    <s v="Oct"/>
    <s v="2014Q1"/>
    <n v="2014"/>
    <s v="Q1"/>
    <b v="0"/>
    <b v="0"/>
    <b v="0"/>
    <b v="0"/>
    <b v="0"/>
    <b v="0"/>
    <b v="0"/>
    <b v="0"/>
  </r>
  <r>
    <x v="809"/>
    <s v="SF"/>
    <x v="0"/>
    <x v="1"/>
    <x v="0"/>
    <x v="3"/>
    <x v="2"/>
    <x v="19"/>
    <x v="0"/>
    <n v="17249965"/>
    <n v="15093719"/>
    <x v="6"/>
    <n v="1"/>
    <x v="45"/>
    <n v="2013"/>
    <s v="Oct"/>
    <s v="2014Q1"/>
    <n v="2014"/>
    <s v="Q1"/>
    <b v="0"/>
    <b v="0"/>
    <b v="0"/>
    <b v="0"/>
    <b v="0"/>
    <b v="0"/>
    <b v="0"/>
    <b v="0"/>
  </r>
  <r>
    <x v="810"/>
    <s v="MF"/>
    <x v="2"/>
    <x v="5"/>
    <x v="0"/>
    <x v="0"/>
    <x v="1"/>
    <x v="370"/>
    <x v="3"/>
    <n v="149882060"/>
    <n v="110000000"/>
    <x v="13"/>
    <n v="1"/>
    <x v="45"/>
    <n v="2013"/>
    <s v="Oct"/>
    <s v="2014Q1"/>
    <n v="2014"/>
    <s v="Q1"/>
    <b v="0"/>
    <b v="0"/>
    <b v="0"/>
    <b v="0"/>
    <b v="0"/>
    <b v="0"/>
    <b v="0"/>
    <b v="0"/>
  </r>
  <r>
    <x v="811"/>
    <s v="MF"/>
    <x v="2"/>
    <x v="11"/>
    <x v="0"/>
    <x v="0"/>
    <x v="1"/>
    <x v="289"/>
    <x v="3"/>
    <n v="201115827"/>
    <n v="194016782"/>
    <x v="13"/>
    <n v="1"/>
    <x v="45"/>
    <n v="2013"/>
    <s v="Oct"/>
    <s v="2014Q1"/>
    <n v="2014"/>
    <s v="Q1"/>
    <b v="0"/>
    <b v="0"/>
    <b v="0"/>
    <b v="0"/>
    <b v="0"/>
    <b v="0"/>
    <b v="0"/>
    <b v="0"/>
  </r>
  <r>
    <x v="812"/>
    <s v="MF"/>
    <x v="2"/>
    <x v="6"/>
    <x v="0"/>
    <x v="0"/>
    <x v="3"/>
    <x v="244"/>
    <x v="3"/>
    <n v="0"/>
    <n v="402003579"/>
    <x v="11"/>
    <n v="1"/>
    <x v="45"/>
    <n v="2013"/>
    <s v="Oct"/>
    <s v="2014Q1"/>
    <n v="2014"/>
    <s v="Q1"/>
    <b v="0"/>
    <b v="0"/>
    <b v="0"/>
    <b v="0"/>
    <b v="0"/>
    <b v="0"/>
    <b v="0"/>
    <b v="0"/>
  </r>
  <r>
    <x v="813"/>
    <s v="SF"/>
    <x v="0"/>
    <x v="4"/>
    <x v="0"/>
    <x v="0"/>
    <x v="3"/>
    <x v="170"/>
    <x v="0"/>
    <n v="46825246"/>
    <n v="0"/>
    <x v="5"/>
    <n v="1"/>
    <x v="46"/>
    <n v="2013"/>
    <s v="Nov"/>
    <s v="2014Q1"/>
    <n v="2014"/>
    <s v="Q1"/>
    <b v="0"/>
    <b v="0"/>
    <b v="0"/>
    <b v="0"/>
    <b v="0"/>
    <b v="0"/>
    <b v="0"/>
    <b v="0"/>
  </r>
  <r>
    <x v="813"/>
    <s v="SF"/>
    <x v="0"/>
    <x v="4"/>
    <x v="0"/>
    <x v="1"/>
    <x v="2"/>
    <x v="36"/>
    <x v="0"/>
    <n v="52133910"/>
    <n v="0"/>
    <x v="5"/>
    <n v="1"/>
    <x v="46"/>
    <n v="2013"/>
    <s v="Nov"/>
    <s v="2014Q1"/>
    <n v="2014"/>
    <s v="Q1"/>
    <b v="0"/>
    <b v="0"/>
    <b v="0"/>
    <b v="0"/>
    <b v="0"/>
    <b v="0"/>
    <b v="0"/>
    <b v="0"/>
  </r>
  <r>
    <x v="813"/>
    <s v="SF"/>
    <x v="0"/>
    <x v="4"/>
    <x v="0"/>
    <x v="2"/>
    <x v="1"/>
    <x v="4"/>
    <x v="2"/>
    <n v="98000000"/>
    <n v="32666666"/>
    <x v="3"/>
    <n v="1"/>
    <x v="46"/>
    <n v="2013"/>
    <s v="Nov"/>
    <s v="2014Q1"/>
    <n v="2014"/>
    <s v="Q1"/>
    <b v="0"/>
    <b v="0"/>
    <b v="0"/>
    <b v="0"/>
    <b v="0"/>
    <b v="0"/>
    <b v="0"/>
    <b v="0"/>
  </r>
  <r>
    <x v="813"/>
    <s v="SF"/>
    <x v="0"/>
    <x v="4"/>
    <x v="0"/>
    <x v="3"/>
    <x v="1"/>
    <x v="36"/>
    <x v="0"/>
    <n v="75000000"/>
    <n v="0"/>
    <x v="2"/>
    <n v="1"/>
    <x v="46"/>
    <n v="2013"/>
    <s v="Nov"/>
    <s v="2014Q1"/>
    <n v="2014"/>
    <s v="Q1"/>
    <b v="0"/>
    <b v="0"/>
    <b v="0"/>
    <b v="0"/>
    <b v="0"/>
    <b v="0"/>
    <b v="0"/>
    <b v="0"/>
  </r>
  <r>
    <x v="813"/>
    <s v="SF"/>
    <x v="0"/>
    <x v="4"/>
    <x v="0"/>
    <x v="4"/>
    <x v="2"/>
    <x v="1"/>
    <x v="0"/>
    <n v="0"/>
    <n v="58704050"/>
    <x v="11"/>
    <n v="1"/>
    <x v="46"/>
    <n v="2013"/>
    <s v="Nov"/>
    <s v="2014Q1"/>
    <n v="2014"/>
    <s v="Q1"/>
    <b v="0"/>
    <b v="0"/>
    <b v="0"/>
    <b v="0"/>
    <b v="0"/>
    <b v="0"/>
    <b v="0"/>
    <b v="0"/>
  </r>
  <r>
    <x v="814"/>
    <s v="SF"/>
    <x v="0"/>
    <x v="11"/>
    <x v="0"/>
    <x v="0"/>
    <x v="2"/>
    <x v="246"/>
    <x v="0"/>
    <n v="70891890"/>
    <n v="54177223"/>
    <x v="6"/>
    <n v="1"/>
    <x v="46"/>
    <n v="2013"/>
    <s v="Nov"/>
    <s v="2014Q1"/>
    <n v="2014"/>
    <s v="Q1"/>
    <b v="0"/>
    <b v="0"/>
    <b v="0"/>
    <b v="0"/>
    <b v="0"/>
    <b v="0"/>
    <b v="0"/>
    <b v="0"/>
  </r>
  <r>
    <x v="814"/>
    <s v="SF"/>
    <x v="0"/>
    <x v="11"/>
    <x v="0"/>
    <x v="1"/>
    <x v="2"/>
    <x v="2"/>
    <x v="0"/>
    <n v="48135155"/>
    <n v="48135155"/>
    <x v="6"/>
    <n v="1"/>
    <x v="46"/>
    <n v="2013"/>
    <s v="Nov"/>
    <s v="2014Q1"/>
    <n v="2014"/>
    <s v="Q1"/>
    <b v="0"/>
    <b v="0"/>
    <b v="0"/>
    <b v="0"/>
    <b v="0"/>
    <b v="0"/>
    <b v="0"/>
    <b v="0"/>
  </r>
  <r>
    <x v="814"/>
    <s v="SF"/>
    <x v="0"/>
    <x v="11"/>
    <x v="0"/>
    <x v="2"/>
    <x v="0"/>
    <x v="4"/>
    <x v="2"/>
    <n v="82436663"/>
    <n v="20609165"/>
    <x v="3"/>
    <n v="1"/>
    <x v="46"/>
    <n v="2013"/>
    <s v="Nov"/>
    <s v="2014Q1"/>
    <n v="2014"/>
    <s v="Q1"/>
    <b v="0"/>
    <b v="0"/>
    <b v="0"/>
    <b v="0"/>
    <b v="0"/>
    <b v="0"/>
    <b v="0"/>
    <b v="0"/>
  </r>
  <r>
    <x v="814"/>
    <s v="SF"/>
    <x v="0"/>
    <x v="11"/>
    <x v="0"/>
    <x v="3"/>
    <x v="3"/>
    <x v="22"/>
    <x v="0"/>
    <n v="1881435"/>
    <n v="0"/>
    <x v="6"/>
    <n v="1"/>
    <x v="46"/>
    <n v="2013"/>
    <s v="Nov"/>
    <s v="2014Q1"/>
    <n v="2014"/>
    <s v="Q1"/>
    <b v="0"/>
    <b v="0"/>
    <b v="0"/>
    <b v="0"/>
    <b v="0"/>
    <b v="0"/>
    <b v="0"/>
    <b v="0"/>
  </r>
  <r>
    <x v="814"/>
    <s v="SF"/>
    <x v="0"/>
    <x v="11"/>
    <x v="0"/>
    <x v="4"/>
    <x v="1"/>
    <x v="19"/>
    <x v="0"/>
    <n v="58212312"/>
    <n v="58212312"/>
    <x v="3"/>
    <n v="1"/>
    <x v="46"/>
    <n v="2013"/>
    <s v="Nov"/>
    <s v="2014Q1"/>
    <n v="2014"/>
    <s v="Q1"/>
    <b v="0"/>
    <b v="0"/>
    <b v="0"/>
    <b v="0"/>
    <b v="0"/>
    <b v="0"/>
    <b v="0"/>
    <b v="0"/>
  </r>
  <r>
    <x v="814"/>
    <s v="SF"/>
    <x v="0"/>
    <x v="11"/>
    <x v="0"/>
    <x v="5"/>
    <x v="2"/>
    <x v="170"/>
    <x v="0"/>
    <n v="1285040"/>
    <n v="0"/>
    <x v="6"/>
    <n v="1"/>
    <x v="46"/>
    <n v="2013"/>
    <s v="Nov"/>
    <s v="2014Q1"/>
    <n v="2014"/>
    <s v="Q1"/>
    <b v="0"/>
    <b v="0"/>
    <b v="0"/>
    <b v="0"/>
    <b v="0"/>
    <b v="0"/>
    <b v="0"/>
    <b v="0"/>
  </r>
  <r>
    <x v="814"/>
    <s v="SF"/>
    <x v="0"/>
    <x v="11"/>
    <x v="0"/>
    <x v="6"/>
    <x v="2"/>
    <x v="170"/>
    <x v="0"/>
    <n v="1782410"/>
    <n v="0"/>
    <x v="6"/>
    <n v="1"/>
    <x v="46"/>
    <n v="2013"/>
    <s v="Nov"/>
    <s v="2014Q1"/>
    <n v="2014"/>
    <s v="Q1"/>
    <b v="0"/>
    <b v="0"/>
    <b v="0"/>
    <b v="0"/>
    <b v="0"/>
    <b v="0"/>
    <b v="0"/>
    <b v="0"/>
  </r>
  <r>
    <x v="814"/>
    <s v="SF"/>
    <x v="0"/>
    <x v="11"/>
    <x v="0"/>
    <x v="7"/>
    <x v="2"/>
    <x v="8"/>
    <x v="0"/>
    <n v="6204842"/>
    <n v="3102421"/>
    <x v="6"/>
    <n v="1"/>
    <x v="46"/>
    <n v="2013"/>
    <s v="Nov"/>
    <s v="2014Q1"/>
    <n v="2014"/>
    <s v="Q1"/>
    <b v="0"/>
    <b v="0"/>
    <b v="0"/>
    <b v="0"/>
    <b v="0"/>
    <b v="0"/>
    <b v="0"/>
    <b v="0"/>
  </r>
  <r>
    <x v="814"/>
    <s v="SF"/>
    <x v="0"/>
    <x v="11"/>
    <x v="0"/>
    <x v="8"/>
    <x v="2"/>
    <x v="36"/>
    <x v="0"/>
    <n v="645600"/>
    <n v="0"/>
    <x v="6"/>
    <n v="1"/>
    <x v="46"/>
    <n v="2013"/>
    <s v="Nov"/>
    <s v="2014Q1"/>
    <n v="2014"/>
    <s v="Q1"/>
    <b v="0"/>
    <b v="0"/>
    <b v="0"/>
    <b v="0"/>
    <b v="0"/>
    <b v="0"/>
    <b v="0"/>
    <b v="0"/>
  </r>
  <r>
    <x v="814"/>
    <s v="SF"/>
    <x v="0"/>
    <x v="11"/>
    <x v="0"/>
    <x v="9"/>
    <x v="0"/>
    <x v="2"/>
    <x v="0"/>
    <n v="60719289"/>
    <n v="60719289"/>
    <x v="3"/>
    <n v="1"/>
    <x v="46"/>
    <n v="2013"/>
    <s v="Nov"/>
    <s v="2014Q1"/>
    <n v="2014"/>
    <s v="Q1"/>
    <b v="0"/>
    <b v="0"/>
    <b v="0"/>
    <b v="0"/>
    <b v="0"/>
    <b v="0"/>
    <b v="0"/>
    <b v="0"/>
  </r>
  <r>
    <x v="814"/>
    <s v="SF"/>
    <x v="0"/>
    <x v="11"/>
    <x v="0"/>
    <x v="10"/>
    <x v="1"/>
    <x v="36"/>
    <x v="0"/>
    <n v="261763221"/>
    <n v="477142000"/>
    <x v="2"/>
    <n v="1"/>
    <x v="46"/>
    <n v="2013"/>
    <s v="Nov"/>
    <s v="2014Q1"/>
    <n v="2014"/>
    <s v="Q1"/>
    <b v="0"/>
    <b v="0"/>
    <b v="0"/>
    <b v="0"/>
    <b v="0"/>
    <b v="0"/>
    <b v="0"/>
    <b v="0"/>
  </r>
  <r>
    <x v="814"/>
    <s v="SF"/>
    <x v="0"/>
    <x v="11"/>
    <x v="0"/>
    <x v="11"/>
    <x v="2"/>
    <x v="4"/>
    <x v="0"/>
    <n v="51893893"/>
    <n v="0"/>
    <x v="5"/>
    <n v="1"/>
    <x v="46"/>
    <n v="2013"/>
    <s v="Nov"/>
    <s v="2014Q1"/>
    <n v="2014"/>
    <s v="Q1"/>
    <b v="0"/>
    <b v="0"/>
    <b v="0"/>
    <b v="0"/>
    <b v="0"/>
    <b v="0"/>
    <b v="0"/>
    <b v="0"/>
  </r>
  <r>
    <x v="814"/>
    <s v="SF"/>
    <x v="0"/>
    <x v="11"/>
    <x v="0"/>
    <x v="12"/>
    <x v="0"/>
    <x v="36"/>
    <x v="0"/>
    <n v="113564792"/>
    <n v="205141168"/>
    <x v="2"/>
    <n v="1"/>
    <x v="46"/>
    <n v="2013"/>
    <s v="Nov"/>
    <s v="2014Q1"/>
    <n v="2014"/>
    <s v="Q1"/>
    <b v="0"/>
    <b v="0"/>
    <b v="0"/>
    <b v="0"/>
    <b v="0"/>
    <b v="0"/>
    <b v="0"/>
    <b v="0"/>
  </r>
  <r>
    <x v="814"/>
    <s v="SF"/>
    <x v="0"/>
    <x v="11"/>
    <x v="0"/>
    <x v="13"/>
    <x v="0"/>
    <x v="4"/>
    <x v="0"/>
    <n v="18500000"/>
    <n v="0"/>
    <x v="29"/>
    <n v="1"/>
    <x v="46"/>
    <n v="2013"/>
    <s v="Nov"/>
    <s v="2014Q1"/>
    <n v="2014"/>
    <s v="Q1"/>
    <b v="0"/>
    <b v="0"/>
    <b v="0"/>
    <b v="0"/>
    <b v="0"/>
    <b v="0"/>
    <b v="0"/>
    <b v="0"/>
  </r>
  <r>
    <x v="814"/>
    <s v="SF"/>
    <x v="0"/>
    <x v="11"/>
    <x v="0"/>
    <x v="14"/>
    <x v="2"/>
    <x v="7"/>
    <x v="0"/>
    <n v="0"/>
    <n v="13033935"/>
    <x v="11"/>
    <n v="1"/>
    <x v="46"/>
    <n v="2013"/>
    <s v="Nov"/>
    <s v="2014Q1"/>
    <n v="2014"/>
    <s v="Q1"/>
    <b v="0"/>
    <b v="0"/>
    <b v="0"/>
    <b v="0"/>
    <b v="0"/>
    <b v="0"/>
    <b v="0"/>
    <b v="0"/>
  </r>
  <r>
    <x v="814"/>
    <s v="SF"/>
    <x v="0"/>
    <x v="11"/>
    <x v="0"/>
    <x v="15"/>
    <x v="1"/>
    <x v="36"/>
    <x v="0"/>
    <n v="62181321"/>
    <n v="100000000"/>
    <x v="2"/>
    <n v="1"/>
    <x v="46"/>
    <n v="2013"/>
    <s v="Nov"/>
    <s v="2014Q1"/>
    <n v="2014"/>
    <s v="Q1"/>
    <b v="0"/>
    <b v="0"/>
    <b v="0"/>
    <b v="0"/>
    <b v="0"/>
    <b v="0"/>
    <b v="0"/>
    <b v="0"/>
  </r>
  <r>
    <x v="814"/>
    <s v="SF"/>
    <x v="0"/>
    <x v="11"/>
    <x v="0"/>
    <x v="16"/>
    <x v="0"/>
    <x v="4"/>
    <x v="0"/>
    <n v="23404977"/>
    <n v="0"/>
    <x v="29"/>
    <n v="1"/>
    <x v="46"/>
    <n v="2013"/>
    <s v="Nov"/>
    <s v="2014Q1"/>
    <n v="2014"/>
    <s v="Q1"/>
    <b v="0"/>
    <b v="0"/>
    <b v="0"/>
    <b v="0"/>
    <b v="0"/>
    <b v="0"/>
    <b v="0"/>
    <b v="0"/>
  </r>
  <r>
    <x v="814"/>
    <s v="SF"/>
    <x v="0"/>
    <x v="11"/>
    <x v="0"/>
    <x v="17"/>
    <x v="0"/>
    <x v="81"/>
    <x v="0"/>
    <n v="5000000"/>
    <n v="0"/>
    <x v="3"/>
    <n v="1"/>
    <x v="46"/>
    <n v="2013"/>
    <s v="Nov"/>
    <s v="2014Q1"/>
    <n v="2014"/>
    <s v="Q1"/>
    <b v="0"/>
    <b v="0"/>
    <b v="0"/>
    <b v="0"/>
    <b v="0"/>
    <b v="0"/>
    <b v="0"/>
    <b v="0"/>
  </r>
  <r>
    <x v="814"/>
    <s v="SF"/>
    <x v="0"/>
    <x v="11"/>
    <x v="0"/>
    <x v="18"/>
    <x v="2"/>
    <x v="477"/>
    <x v="0"/>
    <n v="14000000"/>
    <n v="3821867"/>
    <x v="6"/>
    <n v="1"/>
    <x v="46"/>
    <n v="2013"/>
    <s v="Nov"/>
    <s v="2014Q1"/>
    <n v="2014"/>
    <s v="Q1"/>
    <b v="0"/>
    <b v="0"/>
    <b v="0"/>
    <b v="0"/>
    <b v="0"/>
    <b v="0"/>
    <b v="0"/>
    <b v="0"/>
  </r>
  <r>
    <x v="814"/>
    <s v="SF"/>
    <x v="0"/>
    <x v="11"/>
    <x v="0"/>
    <x v="19"/>
    <x v="2"/>
    <x v="22"/>
    <x v="0"/>
    <n v="1030524"/>
    <n v="0"/>
    <x v="6"/>
    <n v="1"/>
    <x v="46"/>
    <n v="2013"/>
    <s v="Nov"/>
    <s v="2014Q1"/>
    <n v="2014"/>
    <s v="Q1"/>
    <b v="0"/>
    <b v="0"/>
    <b v="0"/>
    <b v="0"/>
    <b v="0"/>
    <b v="0"/>
    <b v="0"/>
    <b v="0"/>
  </r>
  <r>
    <x v="814"/>
    <s v="SF"/>
    <x v="0"/>
    <x v="11"/>
    <x v="0"/>
    <x v="20"/>
    <x v="2"/>
    <x v="22"/>
    <x v="0"/>
    <n v="12750000"/>
    <n v="0"/>
    <x v="6"/>
    <n v="1"/>
    <x v="46"/>
    <n v="2013"/>
    <s v="Nov"/>
    <s v="2014Q1"/>
    <n v="2014"/>
    <s v="Q1"/>
    <b v="0"/>
    <b v="0"/>
    <b v="0"/>
    <b v="0"/>
    <b v="0"/>
    <b v="0"/>
    <b v="0"/>
    <b v="0"/>
  </r>
  <r>
    <x v="814"/>
    <s v="SF"/>
    <x v="0"/>
    <x v="11"/>
    <x v="0"/>
    <x v="21"/>
    <x v="4"/>
    <x v="475"/>
    <x v="0"/>
    <n v="62650192"/>
    <n v="6212644"/>
    <x v="44"/>
    <n v="1"/>
    <x v="46"/>
    <n v="2013"/>
    <s v="Nov"/>
    <s v="2014Q1"/>
    <n v="2014"/>
    <s v="Q1"/>
    <b v="0"/>
    <b v="0"/>
    <b v="0"/>
    <b v="0"/>
    <b v="0"/>
    <b v="0"/>
    <b v="0"/>
    <b v="0"/>
  </r>
  <r>
    <x v="815"/>
    <s v="SF"/>
    <x v="0"/>
    <x v="16"/>
    <x v="1"/>
    <x v="0"/>
    <x v="2"/>
    <x v="58"/>
    <x v="0"/>
    <n v="49960144"/>
    <n v="0"/>
    <x v="73"/>
    <n v="1"/>
    <x v="46"/>
    <n v="2013"/>
    <s v="Nov"/>
    <s v="2014Q1"/>
    <n v="2014"/>
    <s v="Q1"/>
    <b v="0"/>
    <b v="0"/>
    <b v="0"/>
    <b v="0"/>
    <b v="0"/>
    <b v="0"/>
    <b v="0"/>
    <b v="0"/>
  </r>
  <r>
    <x v="816"/>
    <s v="SF"/>
    <x v="0"/>
    <x v="8"/>
    <x v="0"/>
    <x v="0"/>
    <x v="2"/>
    <x v="22"/>
    <x v="0"/>
    <n v="134927880"/>
    <n v="134927880"/>
    <x v="6"/>
    <n v="1"/>
    <x v="46"/>
    <n v="2013"/>
    <s v="Nov"/>
    <s v="2014Q1"/>
    <n v="2014"/>
    <s v="Q1"/>
    <b v="0"/>
    <b v="0"/>
    <b v="0"/>
    <b v="0"/>
    <b v="0"/>
    <b v="0"/>
    <b v="0"/>
    <b v="0"/>
  </r>
  <r>
    <x v="816"/>
    <s v="SF"/>
    <x v="0"/>
    <x v="8"/>
    <x v="0"/>
    <x v="1"/>
    <x v="1"/>
    <x v="19"/>
    <x v="0"/>
    <n v="66782668"/>
    <n v="66782668"/>
    <x v="3"/>
    <n v="1"/>
    <x v="46"/>
    <n v="2013"/>
    <s v="Nov"/>
    <s v="2014Q1"/>
    <n v="2014"/>
    <s v="Q1"/>
    <b v="0"/>
    <b v="0"/>
    <b v="0"/>
    <b v="0"/>
    <b v="0"/>
    <b v="0"/>
    <b v="0"/>
    <b v="0"/>
  </r>
  <r>
    <x v="816"/>
    <s v="SF"/>
    <x v="0"/>
    <x v="8"/>
    <x v="0"/>
    <x v="2"/>
    <x v="0"/>
    <x v="0"/>
    <x v="0"/>
    <n v="285858312"/>
    <n v="225168818"/>
    <x v="15"/>
    <n v="1"/>
    <x v="46"/>
    <n v="2013"/>
    <s v="Nov"/>
    <s v="2014Q1"/>
    <n v="2014"/>
    <s v="Q1"/>
    <b v="0"/>
    <b v="0"/>
    <b v="0"/>
    <b v="0"/>
    <b v="0"/>
    <b v="0"/>
    <b v="0"/>
    <b v="0"/>
  </r>
  <r>
    <x v="816"/>
    <s v="SF"/>
    <x v="0"/>
    <x v="8"/>
    <x v="0"/>
    <x v="3"/>
    <x v="3"/>
    <x v="22"/>
    <x v="0"/>
    <n v="25345763"/>
    <n v="25345763"/>
    <x v="6"/>
    <n v="1"/>
    <x v="46"/>
    <n v="2013"/>
    <s v="Nov"/>
    <s v="2014Q1"/>
    <n v="2014"/>
    <s v="Q1"/>
    <b v="0"/>
    <b v="0"/>
    <b v="0"/>
    <b v="0"/>
    <b v="0"/>
    <b v="0"/>
    <b v="0"/>
    <b v="0"/>
  </r>
  <r>
    <x v="816"/>
    <s v="SF"/>
    <x v="0"/>
    <x v="8"/>
    <x v="0"/>
    <x v="4"/>
    <x v="2"/>
    <x v="22"/>
    <x v="0"/>
    <n v="46278250"/>
    <n v="46278250"/>
    <x v="6"/>
    <n v="1"/>
    <x v="46"/>
    <n v="2013"/>
    <s v="Nov"/>
    <s v="2014Q1"/>
    <n v="2014"/>
    <s v="Q1"/>
    <b v="0"/>
    <b v="0"/>
    <b v="0"/>
    <b v="0"/>
    <b v="0"/>
    <b v="0"/>
    <b v="0"/>
    <b v="0"/>
  </r>
  <r>
    <x v="816"/>
    <s v="SF"/>
    <x v="0"/>
    <x v="8"/>
    <x v="0"/>
    <x v="5"/>
    <x v="3"/>
    <x v="4"/>
    <x v="0"/>
    <n v="28327727"/>
    <n v="0"/>
    <x v="10"/>
    <n v="1"/>
    <x v="46"/>
    <n v="2013"/>
    <s v="Nov"/>
    <s v="2014Q1"/>
    <n v="2014"/>
    <s v="Q1"/>
    <b v="0"/>
    <b v="0"/>
    <b v="0"/>
    <b v="0"/>
    <b v="0"/>
    <b v="0"/>
    <b v="0"/>
    <b v="0"/>
  </r>
  <r>
    <x v="816"/>
    <s v="SF"/>
    <x v="0"/>
    <x v="8"/>
    <x v="0"/>
    <x v="6"/>
    <x v="0"/>
    <x v="7"/>
    <x v="0"/>
    <n v="227000000"/>
    <n v="130568995"/>
    <x v="1"/>
    <n v="1"/>
    <x v="46"/>
    <n v="2013"/>
    <s v="Nov"/>
    <s v="2014Q1"/>
    <n v="2014"/>
    <s v="Q1"/>
    <b v="0"/>
    <b v="0"/>
    <b v="0"/>
    <b v="0"/>
    <b v="0"/>
    <b v="0"/>
    <b v="0"/>
    <b v="0"/>
  </r>
  <r>
    <x v="816"/>
    <s v="SF"/>
    <x v="0"/>
    <x v="8"/>
    <x v="0"/>
    <x v="7"/>
    <x v="1"/>
    <x v="7"/>
    <x v="0"/>
    <n v="117547295"/>
    <n v="75311780"/>
    <x v="1"/>
    <n v="1"/>
    <x v="46"/>
    <n v="2013"/>
    <s v="Nov"/>
    <s v="2014Q1"/>
    <n v="2014"/>
    <s v="Q1"/>
    <b v="0"/>
    <b v="0"/>
    <b v="0"/>
    <b v="0"/>
    <b v="0"/>
    <b v="0"/>
    <b v="0"/>
    <b v="0"/>
  </r>
  <r>
    <x v="816"/>
    <s v="SF"/>
    <x v="0"/>
    <x v="8"/>
    <x v="0"/>
    <x v="8"/>
    <x v="2"/>
    <x v="36"/>
    <x v="0"/>
    <n v="54701420"/>
    <n v="0"/>
    <x v="23"/>
    <n v="1"/>
    <x v="46"/>
    <n v="2013"/>
    <s v="Nov"/>
    <s v="2014Q1"/>
    <n v="2014"/>
    <s v="Q1"/>
    <b v="0"/>
    <b v="0"/>
    <b v="0"/>
    <b v="0"/>
    <b v="0"/>
    <b v="0"/>
    <b v="0"/>
    <b v="0"/>
  </r>
  <r>
    <x v="816"/>
    <s v="SF"/>
    <x v="0"/>
    <x v="8"/>
    <x v="0"/>
    <x v="9"/>
    <x v="1"/>
    <x v="36"/>
    <x v="0"/>
    <n v="101096998"/>
    <n v="0"/>
    <x v="2"/>
    <n v="1"/>
    <x v="46"/>
    <n v="2013"/>
    <s v="Nov"/>
    <s v="2014Q1"/>
    <n v="2014"/>
    <s v="Q1"/>
    <b v="0"/>
    <b v="0"/>
    <b v="0"/>
    <b v="0"/>
    <b v="0"/>
    <b v="0"/>
    <b v="0"/>
    <b v="0"/>
  </r>
  <r>
    <x v="816"/>
    <s v="SF"/>
    <x v="0"/>
    <x v="8"/>
    <x v="0"/>
    <x v="10"/>
    <x v="0"/>
    <x v="36"/>
    <x v="0"/>
    <n v="33939723"/>
    <n v="0"/>
    <x v="13"/>
    <n v="1"/>
    <x v="46"/>
    <n v="2013"/>
    <s v="Nov"/>
    <s v="2014Q1"/>
    <n v="2014"/>
    <s v="Q1"/>
    <b v="0"/>
    <b v="0"/>
    <b v="0"/>
    <b v="0"/>
    <b v="0"/>
    <b v="0"/>
    <b v="0"/>
    <b v="0"/>
  </r>
  <r>
    <x v="816"/>
    <s v="SF"/>
    <x v="0"/>
    <x v="8"/>
    <x v="0"/>
    <x v="11"/>
    <x v="2"/>
    <x v="36"/>
    <x v="0"/>
    <n v="41165117"/>
    <n v="0"/>
    <x v="6"/>
    <n v="1"/>
    <x v="46"/>
    <n v="2013"/>
    <s v="Nov"/>
    <s v="2014Q1"/>
    <n v="2014"/>
    <s v="Q1"/>
    <b v="0"/>
    <b v="0"/>
    <b v="0"/>
    <b v="0"/>
    <b v="0"/>
    <b v="0"/>
    <b v="0"/>
    <b v="0"/>
  </r>
  <r>
    <x v="816"/>
    <s v="SF"/>
    <x v="0"/>
    <x v="8"/>
    <x v="0"/>
    <x v="12"/>
    <x v="2"/>
    <x v="335"/>
    <x v="0"/>
    <n v="33186857"/>
    <n v="737485"/>
    <x v="30"/>
    <n v="1"/>
    <x v="46"/>
    <n v="2013"/>
    <s v="Nov"/>
    <s v="2014Q1"/>
    <n v="2014"/>
    <s v="Q1"/>
    <b v="0"/>
    <b v="0"/>
    <b v="0"/>
    <b v="0"/>
    <b v="0"/>
    <b v="0"/>
    <b v="0"/>
    <b v="0"/>
  </r>
  <r>
    <x v="816"/>
    <s v="SF"/>
    <x v="0"/>
    <x v="8"/>
    <x v="0"/>
    <x v="13"/>
    <x v="2"/>
    <x v="22"/>
    <x v="0"/>
    <n v="44202420"/>
    <n v="44202420"/>
    <x v="6"/>
    <n v="1"/>
    <x v="46"/>
    <n v="2013"/>
    <s v="Nov"/>
    <s v="2014Q1"/>
    <n v="2014"/>
    <s v="Q1"/>
    <b v="0"/>
    <b v="0"/>
    <b v="0"/>
    <b v="0"/>
    <b v="0"/>
    <b v="0"/>
    <b v="0"/>
    <b v="0"/>
  </r>
  <r>
    <x v="816"/>
    <s v="SF"/>
    <x v="0"/>
    <x v="8"/>
    <x v="0"/>
    <x v="14"/>
    <x v="2"/>
    <x v="1"/>
    <x v="0"/>
    <n v="0"/>
    <n v="68010374"/>
    <x v="11"/>
    <n v="1"/>
    <x v="46"/>
    <n v="2013"/>
    <s v="Nov"/>
    <s v="2014Q1"/>
    <n v="2014"/>
    <s v="Q1"/>
    <b v="0"/>
    <b v="0"/>
    <b v="0"/>
    <b v="0"/>
    <b v="0"/>
    <b v="0"/>
    <b v="0"/>
    <b v="0"/>
  </r>
  <r>
    <x v="817"/>
    <s v="SF"/>
    <x v="0"/>
    <x v="6"/>
    <x v="0"/>
    <x v="0"/>
    <x v="0"/>
    <x v="19"/>
    <x v="0"/>
    <n v="15079980"/>
    <n v="24127968"/>
    <x v="3"/>
    <n v="1"/>
    <x v="46"/>
    <n v="2013"/>
    <s v="Nov"/>
    <s v="2014Q1"/>
    <n v="2014"/>
    <s v="Q1"/>
    <b v="0"/>
    <b v="0"/>
    <b v="0"/>
    <b v="0"/>
    <b v="0"/>
    <b v="0"/>
    <b v="0"/>
    <b v="0"/>
  </r>
  <r>
    <x v="817"/>
    <s v="SF"/>
    <x v="0"/>
    <x v="6"/>
    <x v="0"/>
    <x v="1"/>
    <x v="2"/>
    <x v="4"/>
    <x v="0"/>
    <n v="77593907"/>
    <n v="19398476"/>
    <x v="6"/>
    <n v="1"/>
    <x v="46"/>
    <n v="2013"/>
    <s v="Nov"/>
    <s v="2014Q1"/>
    <n v="2014"/>
    <s v="Q1"/>
    <b v="0"/>
    <b v="0"/>
    <b v="0"/>
    <b v="0"/>
    <b v="0"/>
    <b v="0"/>
    <b v="0"/>
    <b v="0"/>
  </r>
  <r>
    <x v="817"/>
    <s v="SF"/>
    <x v="0"/>
    <x v="6"/>
    <x v="0"/>
    <x v="2"/>
    <x v="1"/>
    <x v="36"/>
    <x v="2"/>
    <n v="20000000"/>
    <n v="2000000"/>
    <x v="3"/>
    <n v="1"/>
    <x v="46"/>
    <n v="2013"/>
    <s v="Nov"/>
    <s v="2014Q1"/>
    <n v="2014"/>
    <s v="Q1"/>
    <b v="0"/>
    <b v="0"/>
    <b v="0"/>
    <b v="0"/>
    <b v="0"/>
    <b v="0"/>
    <b v="0"/>
    <b v="0"/>
  </r>
  <r>
    <x v="817"/>
    <s v="SF"/>
    <x v="0"/>
    <x v="6"/>
    <x v="0"/>
    <x v="3"/>
    <x v="3"/>
    <x v="1"/>
    <x v="0"/>
    <n v="27335422"/>
    <n v="0"/>
    <x v="5"/>
    <n v="1"/>
    <x v="46"/>
    <n v="2013"/>
    <s v="Nov"/>
    <s v="2014Q1"/>
    <n v="2014"/>
    <s v="Q1"/>
    <b v="0"/>
    <b v="0"/>
    <b v="0"/>
    <b v="0"/>
    <b v="0"/>
    <b v="0"/>
    <b v="0"/>
    <b v="0"/>
  </r>
  <r>
    <x v="817"/>
    <s v="SF"/>
    <x v="0"/>
    <x v="6"/>
    <x v="0"/>
    <x v="4"/>
    <x v="0"/>
    <x v="7"/>
    <x v="0"/>
    <n v="100000000"/>
    <n v="94055000"/>
    <x v="15"/>
    <n v="1"/>
    <x v="46"/>
    <n v="2013"/>
    <s v="Nov"/>
    <s v="2014Q1"/>
    <n v="2014"/>
    <s v="Q1"/>
    <b v="0"/>
    <b v="0"/>
    <b v="0"/>
    <b v="0"/>
    <b v="0"/>
    <b v="0"/>
    <b v="0"/>
    <b v="0"/>
  </r>
  <r>
    <x v="817"/>
    <s v="SF"/>
    <x v="0"/>
    <x v="6"/>
    <x v="0"/>
    <x v="5"/>
    <x v="0"/>
    <x v="19"/>
    <x v="0"/>
    <n v="6464152"/>
    <n v="10342642"/>
    <x v="15"/>
    <n v="1"/>
    <x v="46"/>
    <n v="2013"/>
    <s v="Nov"/>
    <s v="2014Q1"/>
    <n v="2014"/>
    <s v="Q1"/>
    <b v="0"/>
    <b v="0"/>
    <b v="0"/>
    <b v="0"/>
    <b v="0"/>
    <b v="0"/>
    <b v="0"/>
    <b v="0"/>
  </r>
  <r>
    <x v="817"/>
    <s v="SF"/>
    <x v="0"/>
    <x v="6"/>
    <x v="0"/>
    <x v="6"/>
    <x v="0"/>
    <x v="2"/>
    <x v="0"/>
    <n v="5192175"/>
    <n v="10384350"/>
    <x v="3"/>
    <n v="1"/>
    <x v="46"/>
    <n v="2013"/>
    <s v="Nov"/>
    <s v="2014Q1"/>
    <n v="2014"/>
    <s v="Q1"/>
    <b v="0"/>
    <b v="0"/>
    <b v="0"/>
    <b v="0"/>
    <b v="0"/>
    <b v="0"/>
    <b v="0"/>
    <b v="0"/>
  </r>
  <r>
    <x v="817"/>
    <s v="SF"/>
    <x v="0"/>
    <x v="6"/>
    <x v="0"/>
    <x v="7"/>
    <x v="0"/>
    <x v="4"/>
    <x v="0"/>
    <n v="139588796"/>
    <n v="0"/>
    <x v="2"/>
    <n v="1"/>
    <x v="46"/>
    <n v="2013"/>
    <s v="Nov"/>
    <s v="2014Q1"/>
    <n v="2014"/>
    <s v="Q1"/>
    <b v="0"/>
    <b v="0"/>
    <b v="0"/>
    <b v="0"/>
    <b v="0"/>
    <b v="0"/>
    <b v="0"/>
    <b v="0"/>
  </r>
  <r>
    <x v="817"/>
    <s v="SF"/>
    <x v="0"/>
    <x v="6"/>
    <x v="0"/>
    <x v="8"/>
    <x v="1"/>
    <x v="36"/>
    <x v="0"/>
    <n v="263907308"/>
    <n v="0"/>
    <x v="2"/>
    <n v="1"/>
    <x v="46"/>
    <n v="2013"/>
    <s v="Nov"/>
    <s v="2014Q1"/>
    <n v="2014"/>
    <s v="Q1"/>
    <b v="0"/>
    <b v="0"/>
    <b v="0"/>
    <b v="0"/>
    <b v="0"/>
    <b v="0"/>
    <b v="0"/>
    <b v="0"/>
  </r>
  <r>
    <x v="817"/>
    <s v="SF"/>
    <x v="0"/>
    <x v="6"/>
    <x v="0"/>
    <x v="9"/>
    <x v="1"/>
    <x v="8"/>
    <x v="2"/>
    <n v="38931248"/>
    <n v="0"/>
    <x v="3"/>
    <n v="1"/>
    <x v="46"/>
    <n v="2013"/>
    <s v="Nov"/>
    <s v="2014Q1"/>
    <n v="2014"/>
    <s v="Q1"/>
    <b v="0"/>
    <b v="0"/>
    <b v="0"/>
    <b v="0"/>
    <b v="0"/>
    <b v="0"/>
    <b v="0"/>
    <b v="0"/>
  </r>
  <r>
    <x v="817"/>
    <s v="SF"/>
    <x v="0"/>
    <x v="6"/>
    <x v="0"/>
    <x v="10"/>
    <x v="0"/>
    <x v="8"/>
    <x v="2"/>
    <n v="46169210"/>
    <n v="0"/>
    <x v="3"/>
    <n v="1"/>
    <x v="46"/>
    <n v="2013"/>
    <s v="Nov"/>
    <s v="2014Q1"/>
    <n v="2014"/>
    <s v="Q1"/>
    <b v="0"/>
    <b v="0"/>
    <b v="0"/>
    <b v="0"/>
    <b v="0"/>
    <b v="0"/>
    <b v="0"/>
    <b v="0"/>
  </r>
  <r>
    <x v="817"/>
    <s v="SF"/>
    <x v="0"/>
    <x v="6"/>
    <x v="0"/>
    <x v="11"/>
    <x v="0"/>
    <x v="6"/>
    <x v="0"/>
    <n v="110266584"/>
    <n v="0"/>
    <x v="2"/>
    <n v="1"/>
    <x v="46"/>
    <n v="2013"/>
    <s v="Nov"/>
    <s v="2014Q1"/>
    <n v="2014"/>
    <s v="Q1"/>
    <b v="0"/>
    <b v="0"/>
    <b v="0"/>
    <b v="0"/>
    <b v="0"/>
    <b v="0"/>
    <b v="0"/>
    <b v="0"/>
  </r>
  <r>
    <x v="818"/>
    <s v="SF"/>
    <x v="0"/>
    <x v="3"/>
    <x v="0"/>
    <x v="0"/>
    <x v="0"/>
    <x v="36"/>
    <x v="0"/>
    <n v="146676831"/>
    <n v="0"/>
    <x v="2"/>
    <n v="1"/>
    <x v="46"/>
    <n v="2013"/>
    <s v="Nov"/>
    <s v="2014Q1"/>
    <n v="2014"/>
    <s v="Q1"/>
    <b v="0"/>
    <b v="0"/>
    <b v="0"/>
    <b v="0"/>
    <b v="0"/>
    <b v="0"/>
    <b v="0"/>
    <b v="0"/>
  </r>
  <r>
    <x v="818"/>
    <s v="SF"/>
    <x v="0"/>
    <x v="3"/>
    <x v="0"/>
    <x v="1"/>
    <x v="0"/>
    <x v="36"/>
    <x v="0"/>
    <n v="259244000"/>
    <n v="0"/>
    <x v="2"/>
    <n v="1"/>
    <x v="46"/>
    <n v="2013"/>
    <s v="Nov"/>
    <s v="2014Q1"/>
    <n v="2014"/>
    <s v="Q1"/>
    <b v="0"/>
    <b v="0"/>
    <b v="0"/>
    <b v="0"/>
    <b v="0"/>
    <b v="0"/>
    <b v="0"/>
    <b v="0"/>
  </r>
  <r>
    <x v="818"/>
    <s v="SF"/>
    <x v="0"/>
    <x v="3"/>
    <x v="0"/>
    <x v="2"/>
    <x v="1"/>
    <x v="36"/>
    <x v="0"/>
    <n v="162689858"/>
    <n v="0"/>
    <x v="2"/>
    <n v="1"/>
    <x v="46"/>
    <n v="2013"/>
    <s v="Nov"/>
    <s v="2014Q1"/>
    <n v="2014"/>
    <s v="Q1"/>
    <b v="0"/>
    <b v="0"/>
    <b v="0"/>
    <b v="0"/>
    <b v="0"/>
    <b v="0"/>
    <b v="0"/>
    <b v="0"/>
  </r>
  <r>
    <x v="818"/>
    <s v="SF"/>
    <x v="0"/>
    <x v="3"/>
    <x v="0"/>
    <x v="3"/>
    <x v="1"/>
    <x v="36"/>
    <x v="0"/>
    <n v="158608305"/>
    <n v="0"/>
    <x v="2"/>
    <n v="1"/>
    <x v="46"/>
    <n v="2013"/>
    <s v="Nov"/>
    <s v="2014Q1"/>
    <n v="2014"/>
    <s v="Q1"/>
    <b v="0"/>
    <b v="0"/>
    <b v="0"/>
    <b v="0"/>
    <b v="0"/>
    <b v="0"/>
    <b v="0"/>
    <b v="0"/>
  </r>
  <r>
    <x v="818"/>
    <s v="SF"/>
    <x v="0"/>
    <x v="3"/>
    <x v="0"/>
    <x v="4"/>
    <x v="0"/>
    <x v="6"/>
    <x v="0"/>
    <n v="13094572"/>
    <n v="0"/>
    <x v="13"/>
    <n v="1"/>
    <x v="46"/>
    <n v="2013"/>
    <s v="Nov"/>
    <s v="2014Q1"/>
    <n v="2014"/>
    <s v="Q1"/>
    <b v="0"/>
    <b v="0"/>
    <b v="0"/>
    <b v="0"/>
    <b v="0"/>
    <b v="0"/>
    <b v="0"/>
    <b v="0"/>
  </r>
  <r>
    <x v="818"/>
    <s v="SF"/>
    <x v="0"/>
    <x v="3"/>
    <x v="0"/>
    <x v="5"/>
    <x v="0"/>
    <x v="6"/>
    <x v="0"/>
    <n v="7204264"/>
    <n v="0"/>
    <x v="13"/>
    <n v="1"/>
    <x v="46"/>
    <n v="2013"/>
    <s v="Nov"/>
    <s v="2014Q1"/>
    <n v="2014"/>
    <s v="Q1"/>
    <b v="0"/>
    <b v="0"/>
    <b v="0"/>
    <b v="0"/>
    <b v="0"/>
    <b v="0"/>
    <b v="0"/>
    <b v="0"/>
  </r>
  <r>
    <x v="818"/>
    <s v="SF"/>
    <x v="0"/>
    <x v="3"/>
    <x v="0"/>
    <x v="6"/>
    <x v="0"/>
    <x v="6"/>
    <x v="0"/>
    <n v="7001441"/>
    <n v="0"/>
    <x v="13"/>
    <n v="1"/>
    <x v="46"/>
    <n v="2013"/>
    <s v="Nov"/>
    <s v="2014Q1"/>
    <n v="2014"/>
    <s v="Q1"/>
    <b v="0"/>
    <b v="0"/>
    <b v="0"/>
    <b v="0"/>
    <b v="0"/>
    <b v="0"/>
    <b v="0"/>
    <b v="0"/>
  </r>
  <r>
    <x v="818"/>
    <s v="SF"/>
    <x v="0"/>
    <x v="3"/>
    <x v="0"/>
    <x v="7"/>
    <x v="0"/>
    <x v="6"/>
    <x v="0"/>
    <n v="100000000"/>
    <n v="0"/>
    <x v="29"/>
    <n v="1"/>
    <x v="46"/>
    <n v="2013"/>
    <s v="Nov"/>
    <s v="2014Q1"/>
    <n v="2014"/>
    <s v="Q1"/>
    <b v="0"/>
    <b v="0"/>
    <b v="0"/>
    <b v="0"/>
    <b v="0"/>
    <b v="0"/>
    <b v="0"/>
    <b v="0"/>
  </r>
  <r>
    <x v="818"/>
    <s v="SF"/>
    <x v="0"/>
    <x v="3"/>
    <x v="0"/>
    <x v="8"/>
    <x v="1"/>
    <x v="1"/>
    <x v="0"/>
    <n v="321248269"/>
    <n v="150040452"/>
    <x v="0"/>
    <n v="1"/>
    <x v="46"/>
    <n v="2013"/>
    <s v="Nov"/>
    <s v="2014Q1"/>
    <n v="2014"/>
    <s v="Q1"/>
    <b v="0"/>
    <b v="0"/>
    <b v="0"/>
    <b v="0"/>
    <b v="0"/>
    <b v="0"/>
    <b v="0"/>
    <b v="0"/>
  </r>
  <r>
    <x v="818"/>
    <s v="SF"/>
    <x v="0"/>
    <x v="3"/>
    <x v="0"/>
    <x v="9"/>
    <x v="0"/>
    <x v="1"/>
    <x v="0"/>
    <n v="300000000"/>
    <n v="122290000"/>
    <x v="1"/>
    <n v="1"/>
    <x v="46"/>
    <n v="2013"/>
    <s v="Nov"/>
    <s v="2014Q1"/>
    <n v="2014"/>
    <s v="Q1"/>
    <b v="0"/>
    <b v="0"/>
    <b v="0"/>
    <b v="0"/>
    <b v="0"/>
    <b v="0"/>
    <b v="0"/>
    <b v="0"/>
  </r>
  <r>
    <x v="818"/>
    <s v="SF"/>
    <x v="0"/>
    <x v="3"/>
    <x v="0"/>
    <x v="10"/>
    <x v="0"/>
    <x v="7"/>
    <x v="0"/>
    <n v="153619538"/>
    <n v="82412500"/>
    <x v="8"/>
    <n v="1"/>
    <x v="46"/>
    <n v="2013"/>
    <s v="Nov"/>
    <s v="2014Q1"/>
    <n v="2014"/>
    <s v="Q1"/>
    <b v="0"/>
    <b v="0"/>
    <b v="0"/>
    <b v="0"/>
    <b v="0"/>
    <b v="0"/>
    <b v="0"/>
    <b v="0"/>
  </r>
  <r>
    <x v="818"/>
    <s v="SF"/>
    <x v="0"/>
    <x v="3"/>
    <x v="0"/>
    <x v="11"/>
    <x v="2"/>
    <x v="4"/>
    <x v="0"/>
    <n v="21772667"/>
    <n v="1875000"/>
    <x v="23"/>
    <n v="1"/>
    <x v="46"/>
    <n v="2013"/>
    <s v="Nov"/>
    <s v="2014Q1"/>
    <n v="2014"/>
    <s v="Q1"/>
    <b v="0"/>
    <b v="0"/>
    <b v="0"/>
    <b v="0"/>
    <b v="0"/>
    <b v="0"/>
    <b v="0"/>
    <b v="0"/>
  </r>
  <r>
    <x v="818"/>
    <s v="SF"/>
    <x v="0"/>
    <x v="3"/>
    <x v="0"/>
    <x v="12"/>
    <x v="2"/>
    <x v="18"/>
    <x v="0"/>
    <n v="36564123"/>
    <n v="36564123"/>
    <x v="6"/>
    <n v="1"/>
    <x v="46"/>
    <n v="2013"/>
    <s v="Nov"/>
    <s v="2014Q1"/>
    <n v="2014"/>
    <s v="Q1"/>
    <b v="0"/>
    <b v="0"/>
    <b v="0"/>
    <b v="0"/>
    <b v="0"/>
    <b v="0"/>
    <b v="0"/>
    <b v="0"/>
  </r>
  <r>
    <x v="818"/>
    <s v="SF"/>
    <x v="0"/>
    <x v="3"/>
    <x v="0"/>
    <x v="13"/>
    <x v="2"/>
    <x v="2"/>
    <x v="0"/>
    <n v="61887273"/>
    <n v="61887273"/>
    <x v="6"/>
    <n v="1"/>
    <x v="46"/>
    <n v="2013"/>
    <s v="Nov"/>
    <s v="2014Q1"/>
    <n v="2014"/>
    <s v="Q1"/>
    <b v="0"/>
    <b v="0"/>
    <b v="0"/>
    <b v="0"/>
    <b v="0"/>
    <b v="0"/>
    <b v="0"/>
    <b v="0"/>
  </r>
  <r>
    <x v="818"/>
    <s v="SF"/>
    <x v="0"/>
    <x v="3"/>
    <x v="0"/>
    <x v="14"/>
    <x v="0"/>
    <x v="6"/>
    <x v="0"/>
    <n v="34381541"/>
    <n v="0"/>
    <x v="29"/>
    <n v="1"/>
    <x v="46"/>
    <n v="2013"/>
    <s v="Nov"/>
    <s v="2014Q1"/>
    <n v="2014"/>
    <s v="Q1"/>
    <b v="0"/>
    <b v="0"/>
    <b v="0"/>
    <b v="0"/>
    <b v="0"/>
    <b v="0"/>
    <b v="0"/>
    <b v="0"/>
  </r>
  <r>
    <x v="818"/>
    <s v="SF"/>
    <x v="0"/>
    <x v="3"/>
    <x v="0"/>
    <x v="15"/>
    <x v="1"/>
    <x v="487"/>
    <x v="9"/>
    <n v="7060819"/>
    <n v="0"/>
    <x v="3"/>
    <n v="1"/>
    <x v="46"/>
    <n v="2013"/>
    <s v="Nov"/>
    <s v="2014Q1"/>
    <n v="2014"/>
    <s v="Q1"/>
    <b v="0"/>
    <b v="0"/>
    <b v="0"/>
    <b v="0"/>
    <b v="0"/>
    <b v="0"/>
    <b v="0"/>
    <b v="0"/>
  </r>
  <r>
    <x v="818"/>
    <s v="SF"/>
    <x v="0"/>
    <x v="3"/>
    <x v="0"/>
    <x v="16"/>
    <x v="5"/>
    <x v="213"/>
    <x v="11"/>
    <n v="8398107"/>
    <n v="0"/>
    <x v="3"/>
    <n v="1"/>
    <x v="46"/>
    <n v="2013"/>
    <s v="Nov"/>
    <s v="2014Q1"/>
    <n v="2014"/>
    <s v="Q1"/>
    <b v="0"/>
    <b v="0"/>
    <b v="0"/>
    <b v="0"/>
    <b v="0"/>
    <b v="0"/>
    <b v="0"/>
    <b v="0"/>
  </r>
  <r>
    <x v="818"/>
    <s v="SF"/>
    <x v="0"/>
    <x v="3"/>
    <x v="0"/>
    <x v="17"/>
    <x v="1"/>
    <x v="8"/>
    <x v="2"/>
    <n v="13133105"/>
    <n v="4924914"/>
    <x v="3"/>
    <n v="1"/>
    <x v="46"/>
    <n v="2013"/>
    <s v="Nov"/>
    <s v="2014Q1"/>
    <n v="2014"/>
    <s v="Q1"/>
    <b v="0"/>
    <b v="0"/>
    <b v="0"/>
    <b v="0"/>
    <b v="0"/>
    <b v="0"/>
    <b v="0"/>
    <b v="0"/>
  </r>
  <r>
    <x v="819"/>
    <s v="SF"/>
    <x v="0"/>
    <x v="9"/>
    <x v="0"/>
    <x v="0"/>
    <x v="0"/>
    <x v="0"/>
    <x v="0"/>
    <n v="391945466"/>
    <n v="382375399"/>
    <x v="12"/>
    <n v="1"/>
    <x v="46"/>
    <n v="2013"/>
    <s v="Nov"/>
    <s v="2014Q1"/>
    <n v="2014"/>
    <s v="Q1"/>
    <b v="0"/>
    <b v="0"/>
    <b v="0"/>
    <b v="0"/>
    <b v="0"/>
    <b v="0"/>
    <b v="0"/>
    <b v="0"/>
  </r>
  <r>
    <x v="819"/>
    <s v="SF"/>
    <x v="0"/>
    <x v="9"/>
    <x v="0"/>
    <x v="1"/>
    <x v="0"/>
    <x v="1"/>
    <x v="0"/>
    <n v="142412000"/>
    <n v="67626788"/>
    <x v="1"/>
    <n v="1"/>
    <x v="46"/>
    <n v="2013"/>
    <s v="Nov"/>
    <s v="2014Q1"/>
    <n v="2014"/>
    <s v="Q1"/>
    <b v="0"/>
    <b v="0"/>
    <b v="0"/>
    <b v="0"/>
    <b v="0"/>
    <b v="0"/>
    <b v="0"/>
    <b v="0"/>
  </r>
  <r>
    <x v="819"/>
    <s v="SF"/>
    <x v="0"/>
    <x v="9"/>
    <x v="0"/>
    <x v="2"/>
    <x v="2"/>
    <x v="22"/>
    <x v="0"/>
    <n v="92740895"/>
    <n v="10456886"/>
    <x v="37"/>
    <n v="1"/>
    <x v="46"/>
    <n v="2013"/>
    <s v="Nov"/>
    <s v="2014Q1"/>
    <n v="2014"/>
    <s v="Q1"/>
    <b v="0"/>
    <b v="0"/>
    <b v="0"/>
    <b v="0"/>
    <b v="0"/>
    <b v="0"/>
    <b v="0"/>
    <b v="0"/>
  </r>
  <r>
    <x v="819"/>
    <s v="SF"/>
    <x v="0"/>
    <x v="9"/>
    <x v="0"/>
    <x v="3"/>
    <x v="1"/>
    <x v="0"/>
    <x v="0"/>
    <n v="192327000"/>
    <n v="104848054"/>
    <x v="8"/>
    <n v="1"/>
    <x v="46"/>
    <n v="2013"/>
    <s v="Nov"/>
    <s v="2014Q1"/>
    <n v="2014"/>
    <s v="Q1"/>
    <b v="0"/>
    <b v="0"/>
    <b v="0"/>
    <b v="0"/>
    <b v="0"/>
    <b v="0"/>
    <b v="0"/>
    <b v="0"/>
  </r>
  <r>
    <x v="819"/>
    <s v="SF"/>
    <x v="0"/>
    <x v="9"/>
    <x v="0"/>
    <x v="4"/>
    <x v="0"/>
    <x v="8"/>
    <x v="0"/>
    <n v="63307102"/>
    <n v="13861142"/>
    <x v="8"/>
    <n v="1"/>
    <x v="46"/>
    <n v="2013"/>
    <s v="Nov"/>
    <s v="2014Q1"/>
    <n v="2014"/>
    <s v="Q1"/>
    <b v="0"/>
    <b v="0"/>
    <b v="0"/>
    <b v="0"/>
    <b v="0"/>
    <b v="0"/>
    <b v="0"/>
    <b v="0"/>
  </r>
  <r>
    <x v="819"/>
    <s v="SF"/>
    <x v="0"/>
    <x v="9"/>
    <x v="0"/>
    <x v="5"/>
    <x v="1"/>
    <x v="36"/>
    <x v="2"/>
    <n v="126615288"/>
    <n v="24212800"/>
    <x v="13"/>
    <n v="1"/>
    <x v="46"/>
    <n v="2013"/>
    <s v="Nov"/>
    <s v="2014Q1"/>
    <n v="2014"/>
    <s v="Q1"/>
    <b v="0"/>
    <b v="0"/>
    <b v="0"/>
    <b v="0"/>
    <b v="0"/>
    <b v="0"/>
    <b v="0"/>
    <b v="0"/>
  </r>
  <r>
    <x v="819"/>
    <s v="SF"/>
    <x v="0"/>
    <x v="9"/>
    <x v="0"/>
    <x v="6"/>
    <x v="1"/>
    <x v="36"/>
    <x v="0"/>
    <n v="205199497"/>
    <n v="0"/>
    <x v="2"/>
    <n v="1"/>
    <x v="46"/>
    <n v="2013"/>
    <s v="Nov"/>
    <s v="2014Q1"/>
    <n v="2014"/>
    <s v="Q1"/>
    <b v="0"/>
    <b v="0"/>
    <b v="0"/>
    <b v="0"/>
    <b v="0"/>
    <b v="0"/>
    <b v="0"/>
    <b v="0"/>
  </r>
  <r>
    <x v="819"/>
    <s v="SF"/>
    <x v="0"/>
    <x v="9"/>
    <x v="0"/>
    <x v="7"/>
    <x v="2"/>
    <x v="22"/>
    <x v="0"/>
    <n v="1768803"/>
    <n v="0"/>
    <x v="5"/>
    <n v="1"/>
    <x v="46"/>
    <n v="2013"/>
    <s v="Nov"/>
    <s v="2014Q1"/>
    <n v="2014"/>
    <s v="Q1"/>
    <b v="0"/>
    <b v="0"/>
    <b v="0"/>
    <b v="0"/>
    <b v="0"/>
    <b v="0"/>
    <b v="0"/>
    <b v="0"/>
  </r>
  <r>
    <x v="819"/>
    <s v="SF"/>
    <x v="0"/>
    <x v="9"/>
    <x v="0"/>
    <x v="8"/>
    <x v="3"/>
    <x v="8"/>
    <x v="0"/>
    <n v="0"/>
    <n v="8861077"/>
    <x v="11"/>
    <n v="1"/>
    <x v="46"/>
    <n v="2013"/>
    <s v="Nov"/>
    <s v="2014Q1"/>
    <n v="2014"/>
    <s v="Q1"/>
    <b v="0"/>
    <b v="0"/>
    <b v="0"/>
    <b v="0"/>
    <b v="0"/>
    <b v="0"/>
    <b v="0"/>
    <b v="0"/>
  </r>
  <r>
    <x v="819"/>
    <s v="SF"/>
    <x v="0"/>
    <x v="9"/>
    <x v="0"/>
    <x v="9"/>
    <x v="0"/>
    <x v="36"/>
    <x v="0"/>
    <n v="31250000"/>
    <n v="0"/>
    <x v="13"/>
    <n v="1"/>
    <x v="46"/>
    <n v="2013"/>
    <s v="Nov"/>
    <s v="2014Q1"/>
    <n v="2014"/>
    <s v="Q1"/>
    <b v="0"/>
    <b v="0"/>
    <b v="0"/>
    <b v="0"/>
    <b v="0"/>
    <b v="0"/>
    <b v="0"/>
    <b v="0"/>
  </r>
  <r>
    <x v="819"/>
    <s v="SF"/>
    <x v="0"/>
    <x v="9"/>
    <x v="0"/>
    <x v="10"/>
    <x v="0"/>
    <x v="36"/>
    <x v="0"/>
    <n v="118312051"/>
    <n v="0"/>
    <x v="13"/>
    <n v="1"/>
    <x v="46"/>
    <n v="2013"/>
    <s v="Nov"/>
    <s v="2014Q1"/>
    <n v="2014"/>
    <s v="Q1"/>
    <b v="0"/>
    <b v="0"/>
    <b v="0"/>
    <b v="0"/>
    <b v="0"/>
    <b v="0"/>
    <b v="0"/>
    <b v="0"/>
  </r>
  <r>
    <x v="820"/>
    <s v="MF"/>
    <x v="2"/>
    <x v="5"/>
    <x v="0"/>
    <x v="0"/>
    <x v="1"/>
    <x v="15"/>
    <x v="3"/>
    <n v="234359475"/>
    <n v="141000000"/>
    <x v="13"/>
    <n v="1"/>
    <x v="46"/>
    <n v="2013"/>
    <s v="Nov"/>
    <s v="2014Q1"/>
    <n v="2014"/>
    <s v="Q1"/>
    <b v="0"/>
    <b v="0"/>
    <b v="0"/>
    <b v="0"/>
    <b v="0"/>
    <b v="0"/>
    <b v="0"/>
    <b v="0"/>
  </r>
  <r>
    <x v="821"/>
    <s v="SF"/>
    <x v="0"/>
    <x v="2"/>
    <x v="0"/>
    <x v="0"/>
    <x v="3"/>
    <x v="22"/>
    <x v="0"/>
    <n v="89239235"/>
    <n v="89239235"/>
    <x v="6"/>
    <n v="1"/>
    <x v="46"/>
    <n v="2013"/>
    <s v="Nov"/>
    <s v="2014Q1"/>
    <n v="2014"/>
    <s v="Q1"/>
    <b v="0"/>
    <b v="0"/>
    <b v="0"/>
    <b v="0"/>
    <b v="0"/>
    <b v="0"/>
    <b v="0"/>
    <b v="0"/>
  </r>
  <r>
    <x v="821"/>
    <s v="SF"/>
    <x v="0"/>
    <x v="2"/>
    <x v="0"/>
    <x v="1"/>
    <x v="0"/>
    <x v="6"/>
    <x v="0"/>
    <n v="107714164"/>
    <n v="0"/>
    <x v="29"/>
    <n v="1"/>
    <x v="46"/>
    <n v="2013"/>
    <s v="Nov"/>
    <s v="2014Q1"/>
    <n v="2014"/>
    <s v="Q1"/>
    <b v="0"/>
    <b v="0"/>
    <b v="0"/>
    <b v="0"/>
    <b v="0"/>
    <b v="0"/>
    <b v="0"/>
    <b v="0"/>
  </r>
  <r>
    <x v="821"/>
    <s v="SF"/>
    <x v="0"/>
    <x v="2"/>
    <x v="0"/>
    <x v="2"/>
    <x v="0"/>
    <x v="36"/>
    <x v="0"/>
    <n v="241078439"/>
    <n v="0"/>
    <x v="12"/>
    <n v="1"/>
    <x v="46"/>
    <n v="2013"/>
    <s v="Nov"/>
    <s v="2014Q1"/>
    <n v="2014"/>
    <s v="Q1"/>
    <b v="0"/>
    <b v="0"/>
    <b v="0"/>
    <b v="0"/>
    <b v="0"/>
    <b v="0"/>
    <b v="0"/>
    <b v="0"/>
  </r>
  <r>
    <x v="822"/>
    <s v="MF"/>
    <x v="2"/>
    <x v="6"/>
    <x v="0"/>
    <x v="0"/>
    <x v="1"/>
    <x v="235"/>
    <x v="3"/>
    <n v="162343051"/>
    <n v="436350720"/>
    <x v="32"/>
    <n v="1"/>
    <x v="46"/>
    <n v="2013"/>
    <s v="Nov"/>
    <s v="2014Q1"/>
    <n v="2014"/>
    <s v="Q1"/>
    <b v="0"/>
    <b v="0"/>
    <b v="0"/>
    <b v="0"/>
    <b v="0"/>
    <b v="0"/>
    <b v="0"/>
    <b v="0"/>
  </r>
  <r>
    <x v="822"/>
    <s v="MF"/>
    <x v="2"/>
    <x v="6"/>
    <x v="0"/>
    <x v="1"/>
    <x v="3"/>
    <x v="458"/>
    <x v="7"/>
    <n v="31265866"/>
    <n v="0"/>
    <x v="6"/>
    <n v="1"/>
    <x v="46"/>
    <n v="2013"/>
    <s v="Nov"/>
    <s v="2014Q1"/>
    <n v="2014"/>
    <s v="Q1"/>
    <b v="0"/>
    <b v="0"/>
    <b v="0"/>
    <b v="0"/>
    <b v="0"/>
    <b v="0"/>
    <b v="0"/>
    <b v="0"/>
  </r>
  <r>
    <x v="823"/>
    <s v="MF"/>
    <x v="2"/>
    <x v="10"/>
    <x v="0"/>
    <x v="0"/>
    <x v="3"/>
    <x v="488"/>
    <x v="3"/>
    <n v="283619237"/>
    <n v="283619237"/>
    <x v="67"/>
    <n v="1"/>
    <x v="46"/>
    <n v="2013"/>
    <s v="Nov"/>
    <s v="2014Q1"/>
    <n v="2014"/>
    <s v="Q1"/>
    <b v="0"/>
    <b v="0"/>
    <b v="0"/>
    <b v="0"/>
    <b v="0"/>
    <b v="0"/>
    <b v="0"/>
    <b v="0"/>
  </r>
  <r>
    <x v="823"/>
    <s v="MF"/>
    <x v="2"/>
    <x v="10"/>
    <x v="0"/>
    <x v="1"/>
    <x v="3"/>
    <x v="489"/>
    <x v="3"/>
    <n v="50000000"/>
    <n v="0"/>
    <x v="5"/>
    <n v="1"/>
    <x v="46"/>
    <n v="2013"/>
    <s v="Nov"/>
    <s v="2014Q1"/>
    <n v="2014"/>
    <s v="Q1"/>
    <b v="0"/>
    <b v="0"/>
    <b v="0"/>
    <b v="0"/>
    <b v="0"/>
    <b v="0"/>
    <b v="0"/>
    <b v="0"/>
  </r>
  <r>
    <x v="823"/>
    <s v="MF"/>
    <x v="2"/>
    <x v="10"/>
    <x v="0"/>
    <x v="2"/>
    <x v="3"/>
    <x v="490"/>
    <x v="3"/>
    <n v="0"/>
    <n v="25000000"/>
    <x v="11"/>
    <n v="1"/>
    <x v="46"/>
    <n v="2013"/>
    <s v="Nov"/>
    <s v="2014Q1"/>
    <n v="2014"/>
    <s v="Q1"/>
    <b v="0"/>
    <b v="0"/>
    <b v="0"/>
    <b v="0"/>
    <b v="0"/>
    <b v="0"/>
    <b v="0"/>
    <b v="0"/>
  </r>
  <r>
    <x v="823"/>
    <s v="MF"/>
    <x v="2"/>
    <x v="10"/>
    <x v="0"/>
    <x v="3"/>
    <x v="3"/>
    <x v="488"/>
    <x v="3"/>
    <n v="140809579"/>
    <n v="140809579"/>
    <x v="67"/>
    <n v="1"/>
    <x v="46"/>
    <n v="2013"/>
    <s v="Nov"/>
    <s v="2014Q1"/>
    <n v="2014"/>
    <s v="Q1"/>
    <b v="0"/>
    <b v="0"/>
    <b v="0"/>
    <b v="0"/>
    <b v="0"/>
    <b v="0"/>
    <b v="0"/>
    <b v="0"/>
  </r>
  <r>
    <x v="824"/>
    <s v="MF"/>
    <x v="2"/>
    <x v="8"/>
    <x v="0"/>
    <x v="0"/>
    <x v="1"/>
    <x v="167"/>
    <x v="3"/>
    <n v="225129000"/>
    <n v="225129000"/>
    <x v="17"/>
    <n v="1"/>
    <x v="46"/>
    <n v="2013"/>
    <s v="Nov"/>
    <s v="2014Q1"/>
    <n v="2014"/>
    <s v="Q1"/>
    <b v="0"/>
    <b v="0"/>
    <b v="0"/>
    <b v="0"/>
    <b v="0"/>
    <b v="0"/>
    <b v="0"/>
    <b v="0"/>
  </r>
  <r>
    <x v="825"/>
    <s v="MF"/>
    <x v="2"/>
    <x v="2"/>
    <x v="0"/>
    <x v="0"/>
    <x v="1"/>
    <x v="477"/>
    <x v="3"/>
    <n v="397564677"/>
    <n v="372639000"/>
    <x v="13"/>
    <n v="1"/>
    <x v="46"/>
    <n v="2013"/>
    <s v="Nov"/>
    <s v="2014Q1"/>
    <n v="2014"/>
    <s v="Q1"/>
    <b v="0"/>
    <b v="0"/>
    <b v="0"/>
    <b v="0"/>
    <b v="0"/>
    <b v="0"/>
    <b v="0"/>
    <b v="0"/>
  </r>
  <r>
    <x v="825"/>
    <s v="MF"/>
    <x v="2"/>
    <x v="2"/>
    <x v="0"/>
    <x v="1"/>
    <x v="3"/>
    <x v="334"/>
    <x v="3"/>
    <n v="45183704"/>
    <n v="0"/>
    <x v="5"/>
    <n v="1"/>
    <x v="46"/>
    <n v="2013"/>
    <s v="Nov"/>
    <s v="2014Q1"/>
    <n v="2014"/>
    <s v="Q1"/>
    <b v="0"/>
    <b v="0"/>
    <b v="0"/>
    <b v="0"/>
    <b v="0"/>
    <b v="0"/>
    <b v="0"/>
    <b v="0"/>
  </r>
  <r>
    <x v="826"/>
    <s v="SF"/>
    <x v="0"/>
    <x v="1"/>
    <x v="0"/>
    <x v="0"/>
    <x v="0"/>
    <x v="36"/>
    <x v="0"/>
    <n v="235018000"/>
    <n v="0"/>
    <x v="2"/>
    <n v="1"/>
    <x v="46"/>
    <n v="2013"/>
    <s v="Nov"/>
    <s v="2014Q1"/>
    <n v="2014"/>
    <s v="Q1"/>
    <b v="0"/>
    <b v="0"/>
    <b v="0"/>
    <b v="0"/>
    <b v="0"/>
    <b v="0"/>
    <b v="0"/>
    <b v="0"/>
  </r>
  <r>
    <x v="826"/>
    <s v="SF"/>
    <x v="0"/>
    <x v="1"/>
    <x v="0"/>
    <x v="1"/>
    <x v="0"/>
    <x v="36"/>
    <x v="0"/>
    <n v="203280495"/>
    <n v="0"/>
    <x v="2"/>
    <n v="1"/>
    <x v="46"/>
    <n v="2013"/>
    <s v="Nov"/>
    <s v="2014Q1"/>
    <n v="2014"/>
    <s v="Q1"/>
    <b v="0"/>
    <b v="0"/>
    <b v="0"/>
    <b v="0"/>
    <b v="0"/>
    <b v="0"/>
    <b v="0"/>
    <b v="0"/>
  </r>
  <r>
    <x v="827"/>
    <s v="MF"/>
    <x v="2"/>
    <x v="0"/>
    <x v="0"/>
    <x v="0"/>
    <x v="1"/>
    <x v="287"/>
    <x v="3"/>
    <n v="212738490"/>
    <n v="212738490"/>
    <x v="17"/>
    <n v="1"/>
    <x v="46"/>
    <n v="2013"/>
    <s v="Nov"/>
    <s v="2014Q1"/>
    <n v="2014"/>
    <s v="Q1"/>
    <b v="0"/>
    <b v="0"/>
    <b v="0"/>
    <b v="0"/>
    <b v="0"/>
    <b v="0"/>
    <b v="0"/>
    <b v="0"/>
  </r>
  <r>
    <x v="828"/>
    <s v="MF"/>
    <x v="2"/>
    <x v="3"/>
    <x v="0"/>
    <x v="0"/>
    <x v="1"/>
    <x v="429"/>
    <x v="3"/>
    <n v="338353864"/>
    <n v="338353864"/>
    <x v="17"/>
    <n v="1"/>
    <x v="46"/>
    <n v="2013"/>
    <s v="Nov"/>
    <s v="2014Q1"/>
    <n v="2014"/>
    <s v="Q1"/>
    <b v="0"/>
    <b v="0"/>
    <b v="0"/>
    <b v="0"/>
    <b v="0"/>
    <b v="0"/>
    <b v="0"/>
    <b v="0"/>
  </r>
  <r>
    <x v="829"/>
    <s v="SF"/>
    <x v="0"/>
    <x v="7"/>
    <x v="0"/>
    <x v="0"/>
    <x v="0"/>
    <x v="6"/>
    <x v="0"/>
    <n v="49750000"/>
    <n v="0"/>
    <x v="29"/>
    <n v="1"/>
    <x v="46"/>
    <n v="2013"/>
    <s v="Nov"/>
    <s v="2014Q1"/>
    <n v="2014"/>
    <s v="Q1"/>
    <b v="0"/>
    <b v="0"/>
    <b v="0"/>
    <b v="0"/>
    <b v="0"/>
    <b v="0"/>
    <b v="0"/>
    <b v="0"/>
  </r>
  <r>
    <x v="829"/>
    <s v="SF"/>
    <x v="0"/>
    <x v="7"/>
    <x v="0"/>
    <x v="1"/>
    <x v="2"/>
    <x v="6"/>
    <x v="0"/>
    <n v="2672636"/>
    <n v="0"/>
    <x v="5"/>
    <n v="1"/>
    <x v="46"/>
    <n v="2013"/>
    <s v="Nov"/>
    <s v="2014Q1"/>
    <n v="2014"/>
    <s v="Q1"/>
    <b v="0"/>
    <b v="0"/>
    <b v="0"/>
    <b v="0"/>
    <b v="0"/>
    <b v="0"/>
    <b v="0"/>
    <b v="0"/>
  </r>
  <r>
    <x v="829"/>
    <s v="SF"/>
    <x v="0"/>
    <x v="7"/>
    <x v="0"/>
    <x v="2"/>
    <x v="1"/>
    <x v="37"/>
    <x v="0"/>
    <n v="114448445"/>
    <n v="110904126"/>
    <x v="20"/>
    <n v="1"/>
    <x v="46"/>
    <n v="2013"/>
    <s v="Nov"/>
    <s v="2014Q1"/>
    <n v="2014"/>
    <s v="Q1"/>
    <b v="0"/>
    <b v="0"/>
    <b v="0"/>
    <b v="0"/>
    <b v="0"/>
    <b v="0"/>
    <b v="0"/>
    <b v="0"/>
  </r>
  <r>
    <x v="830"/>
    <s v="SF"/>
    <x v="0"/>
    <x v="10"/>
    <x v="1"/>
    <x v="0"/>
    <x v="0"/>
    <x v="7"/>
    <x v="0"/>
    <n v="199747096"/>
    <n v="119921097"/>
    <x v="33"/>
    <n v="1"/>
    <x v="46"/>
    <n v="2013"/>
    <s v="Nov"/>
    <s v="2014Q1"/>
    <n v="2014"/>
    <s v="Q1"/>
    <b v="0"/>
    <b v="0"/>
    <b v="0"/>
    <b v="0"/>
    <b v="0"/>
    <b v="0"/>
    <b v="0"/>
    <b v="0"/>
  </r>
  <r>
    <x v="831"/>
    <s v="SF"/>
    <x v="0"/>
    <x v="8"/>
    <x v="0"/>
    <x v="0"/>
    <x v="2"/>
    <x v="8"/>
    <x v="0"/>
    <n v="20388456"/>
    <n v="4383525"/>
    <x v="5"/>
    <n v="1"/>
    <x v="47"/>
    <n v="2013"/>
    <s v="Dec"/>
    <s v="2014Q1"/>
    <n v="2014"/>
    <s v="Q1"/>
    <b v="0"/>
    <b v="0"/>
    <b v="0"/>
    <b v="0"/>
    <b v="0"/>
    <b v="0"/>
    <b v="0"/>
    <b v="0"/>
  </r>
  <r>
    <x v="831"/>
    <s v="SF"/>
    <x v="0"/>
    <x v="8"/>
    <x v="0"/>
    <x v="1"/>
    <x v="0"/>
    <x v="1"/>
    <x v="0"/>
    <n v="440592593"/>
    <n v="193014107"/>
    <x v="1"/>
    <n v="1"/>
    <x v="47"/>
    <n v="2013"/>
    <s v="Dec"/>
    <s v="2014Q1"/>
    <n v="2014"/>
    <s v="Q1"/>
    <b v="0"/>
    <b v="0"/>
    <b v="0"/>
    <b v="0"/>
    <b v="0"/>
    <b v="0"/>
    <b v="0"/>
    <b v="0"/>
  </r>
  <r>
    <x v="831"/>
    <s v="SF"/>
    <x v="0"/>
    <x v="8"/>
    <x v="0"/>
    <x v="2"/>
    <x v="1"/>
    <x v="1"/>
    <x v="0"/>
    <n v="217870848"/>
    <n v="118501941"/>
    <x v="1"/>
    <n v="1"/>
    <x v="47"/>
    <n v="2013"/>
    <s v="Dec"/>
    <s v="2014Q1"/>
    <n v="2014"/>
    <s v="Q1"/>
    <b v="0"/>
    <b v="0"/>
    <b v="0"/>
    <b v="0"/>
    <b v="0"/>
    <b v="0"/>
    <b v="0"/>
    <b v="0"/>
  </r>
  <r>
    <x v="831"/>
    <s v="SF"/>
    <x v="0"/>
    <x v="8"/>
    <x v="0"/>
    <x v="3"/>
    <x v="0"/>
    <x v="36"/>
    <x v="0"/>
    <n v="91084095"/>
    <n v="0"/>
    <x v="13"/>
    <n v="1"/>
    <x v="47"/>
    <n v="2013"/>
    <s v="Dec"/>
    <s v="2014Q1"/>
    <n v="2014"/>
    <s v="Q1"/>
    <b v="0"/>
    <b v="0"/>
    <b v="0"/>
    <b v="0"/>
    <b v="0"/>
    <b v="0"/>
    <b v="0"/>
    <b v="0"/>
  </r>
  <r>
    <x v="831"/>
    <s v="SF"/>
    <x v="0"/>
    <x v="8"/>
    <x v="0"/>
    <x v="4"/>
    <x v="1"/>
    <x v="1"/>
    <x v="0"/>
    <n v="157721482"/>
    <n v="87203403"/>
    <x v="1"/>
    <n v="1"/>
    <x v="47"/>
    <n v="2013"/>
    <s v="Dec"/>
    <s v="2014Q1"/>
    <n v="2014"/>
    <s v="Q1"/>
    <b v="0"/>
    <b v="0"/>
    <b v="0"/>
    <b v="0"/>
    <b v="0"/>
    <b v="0"/>
    <b v="0"/>
    <b v="0"/>
  </r>
  <r>
    <x v="831"/>
    <s v="SF"/>
    <x v="0"/>
    <x v="8"/>
    <x v="0"/>
    <x v="5"/>
    <x v="0"/>
    <x v="36"/>
    <x v="2"/>
    <n v="54881764"/>
    <n v="5488176"/>
    <x v="3"/>
    <n v="1"/>
    <x v="47"/>
    <n v="2013"/>
    <s v="Dec"/>
    <s v="2014Q1"/>
    <n v="2014"/>
    <s v="Q1"/>
    <b v="0"/>
    <b v="0"/>
    <b v="0"/>
    <b v="0"/>
    <b v="0"/>
    <b v="0"/>
    <b v="0"/>
    <b v="0"/>
  </r>
  <r>
    <x v="831"/>
    <s v="SF"/>
    <x v="0"/>
    <x v="8"/>
    <x v="0"/>
    <x v="6"/>
    <x v="1"/>
    <x v="7"/>
    <x v="0"/>
    <n v="71098125"/>
    <n v="49963462"/>
    <x v="1"/>
    <n v="1"/>
    <x v="47"/>
    <n v="2013"/>
    <s v="Dec"/>
    <s v="2014Q1"/>
    <n v="2014"/>
    <s v="Q1"/>
    <b v="0"/>
    <b v="0"/>
    <b v="0"/>
    <b v="0"/>
    <b v="0"/>
    <b v="0"/>
    <b v="0"/>
    <b v="0"/>
  </r>
  <r>
    <x v="831"/>
    <s v="SF"/>
    <x v="0"/>
    <x v="8"/>
    <x v="0"/>
    <x v="7"/>
    <x v="0"/>
    <x v="6"/>
    <x v="0"/>
    <n v="796537844"/>
    <n v="199134461"/>
    <x v="20"/>
    <n v="1"/>
    <x v="47"/>
    <n v="2013"/>
    <s v="Dec"/>
    <s v="2014Q1"/>
    <n v="2014"/>
    <s v="Q1"/>
    <b v="0"/>
    <b v="0"/>
    <b v="0"/>
    <b v="0"/>
    <b v="0"/>
    <b v="0"/>
    <b v="0"/>
    <b v="0"/>
  </r>
  <r>
    <x v="831"/>
    <s v="SF"/>
    <x v="0"/>
    <x v="8"/>
    <x v="0"/>
    <x v="8"/>
    <x v="0"/>
    <x v="6"/>
    <x v="0"/>
    <n v="111200000"/>
    <n v="30282357"/>
    <x v="20"/>
    <n v="1"/>
    <x v="47"/>
    <n v="2013"/>
    <s v="Dec"/>
    <s v="2014Q1"/>
    <n v="2014"/>
    <s v="Q1"/>
    <b v="0"/>
    <b v="0"/>
    <b v="0"/>
    <b v="0"/>
    <b v="0"/>
    <b v="0"/>
    <b v="0"/>
    <b v="0"/>
  </r>
  <r>
    <x v="831"/>
    <s v="SF"/>
    <x v="0"/>
    <x v="8"/>
    <x v="0"/>
    <x v="9"/>
    <x v="4"/>
    <x v="0"/>
    <x v="0"/>
    <n v="0"/>
    <n v="71621067"/>
    <x v="11"/>
    <n v="1"/>
    <x v="47"/>
    <n v="2013"/>
    <s v="Dec"/>
    <s v="2014Q1"/>
    <n v="2014"/>
    <s v="Q1"/>
    <b v="0"/>
    <b v="0"/>
    <b v="0"/>
    <b v="0"/>
    <b v="0"/>
    <b v="0"/>
    <b v="0"/>
    <b v="0"/>
  </r>
  <r>
    <x v="831"/>
    <s v="SF"/>
    <x v="0"/>
    <x v="8"/>
    <x v="0"/>
    <x v="10"/>
    <x v="0"/>
    <x v="7"/>
    <x v="0"/>
    <n v="125806172"/>
    <n v="53916930"/>
    <x v="3"/>
    <n v="1"/>
    <x v="47"/>
    <n v="2013"/>
    <s v="Dec"/>
    <s v="2014Q1"/>
    <n v="2014"/>
    <s v="Q1"/>
    <b v="0"/>
    <b v="0"/>
    <b v="0"/>
    <b v="0"/>
    <b v="0"/>
    <b v="0"/>
    <b v="0"/>
    <b v="0"/>
  </r>
  <r>
    <x v="831"/>
    <s v="SF"/>
    <x v="0"/>
    <x v="8"/>
    <x v="0"/>
    <x v="11"/>
    <x v="1"/>
    <x v="1"/>
    <x v="0"/>
    <n v="129211896"/>
    <n v="70279527"/>
    <x v="1"/>
    <n v="1"/>
    <x v="47"/>
    <n v="2013"/>
    <s v="Dec"/>
    <s v="2014Q1"/>
    <n v="2014"/>
    <s v="Q1"/>
    <b v="0"/>
    <b v="0"/>
    <b v="0"/>
    <b v="0"/>
    <b v="0"/>
    <b v="0"/>
    <b v="0"/>
    <b v="0"/>
  </r>
  <r>
    <x v="831"/>
    <s v="SF"/>
    <x v="0"/>
    <x v="8"/>
    <x v="0"/>
    <x v="12"/>
    <x v="1"/>
    <x v="1"/>
    <x v="0"/>
    <n v="94757783"/>
    <n v="52391064"/>
    <x v="1"/>
    <n v="1"/>
    <x v="47"/>
    <n v="2013"/>
    <s v="Dec"/>
    <s v="2014Q1"/>
    <n v="2014"/>
    <s v="Q1"/>
    <b v="0"/>
    <b v="0"/>
    <b v="0"/>
    <b v="0"/>
    <b v="0"/>
    <b v="0"/>
    <b v="0"/>
    <b v="0"/>
  </r>
  <r>
    <x v="832"/>
    <s v="SF"/>
    <x v="0"/>
    <x v="10"/>
    <x v="1"/>
    <x v="0"/>
    <x v="2"/>
    <x v="1"/>
    <x v="0"/>
    <n v="162483203"/>
    <n v="0"/>
    <x v="14"/>
    <n v="1"/>
    <x v="47"/>
    <n v="2013"/>
    <s v="Dec"/>
    <s v="2014Q1"/>
    <n v="2014"/>
    <s v="Q1"/>
    <b v="0"/>
    <b v="0"/>
    <b v="0"/>
    <b v="0"/>
    <b v="0"/>
    <b v="0"/>
    <b v="0"/>
    <b v="0"/>
  </r>
  <r>
    <x v="832"/>
    <s v="SF"/>
    <x v="0"/>
    <x v="10"/>
    <x v="1"/>
    <x v="1"/>
    <x v="0"/>
    <x v="6"/>
    <x v="0"/>
    <n v="79209228"/>
    <n v="21428571"/>
    <x v="2"/>
    <n v="1"/>
    <x v="47"/>
    <n v="2013"/>
    <s v="Dec"/>
    <s v="2014Q1"/>
    <n v="2014"/>
    <s v="Q1"/>
    <b v="0"/>
    <b v="0"/>
    <b v="0"/>
    <b v="0"/>
    <b v="0"/>
    <b v="0"/>
    <b v="0"/>
    <b v="0"/>
  </r>
  <r>
    <x v="832"/>
    <s v="SF"/>
    <x v="0"/>
    <x v="10"/>
    <x v="1"/>
    <x v="2"/>
    <x v="1"/>
    <x v="1"/>
    <x v="0"/>
    <n v="250000000"/>
    <n v="99085500"/>
    <x v="12"/>
    <n v="1"/>
    <x v="47"/>
    <n v="2013"/>
    <s v="Dec"/>
    <s v="2014Q1"/>
    <n v="2014"/>
    <s v="Q1"/>
    <b v="0"/>
    <b v="0"/>
    <b v="0"/>
    <b v="0"/>
    <b v="0"/>
    <b v="0"/>
    <b v="0"/>
    <b v="0"/>
  </r>
  <r>
    <x v="832"/>
    <s v="SF"/>
    <x v="0"/>
    <x v="10"/>
    <x v="1"/>
    <x v="3"/>
    <x v="1"/>
    <x v="1"/>
    <x v="0"/>
    <n v="135000000"/>
    <n v="54005500"/>
    <x v="12"/>
    <n v="1"/>
    <x v="47"/>
    <n v="2013"/>
    <s v="Dec"/>
    <s v="2014Q1"/>
    <n v="2014"/>
    <s v="Q1"/>
    <b v="0"/>
    <b v="0"/>
    <b v="0"/>
    <b v="0"/>
    <b v="0"/>
    <b v="0"/>
    <b v="0"/>
    <b v="0"/>
  </r>
  <r>
    <x v="832"/>
    <s v="SF"/>
    <x v="0"/>
    <x v="10"/>
    <x v="1"/>
    <x v="4"/>
    <x v="0"/>
    <x v="1"/>
    <x v="0"/>
    <n v="154622916"/>
    <n v="60411500"/>
    <x v="12"/>
    <n v="1"/>
    <x v="47"/>
    <n v="2013"/>
    <s v="Dec"/>
    <s v="2014Q1"/>
    <n v="2014"/>
    <s v="Q1"/>
    <b v="0"/>
    <b v="0"/>
    <b v="0"/>
    <b v="0"/>
    <b v="0"/>
    <b v="0"/>
    <b v="0"/>
    <b v="0"/>
  </r>
  <r>
    <x v="832"/>
    <s v="SF"/>
    <x v="0"/>
    <x v="10"/>
    <x v="1"/>
    <x v="5"/>
    <x v="0"/>
    <x v="1"/>
    <x v="0"/>
    <n v="141100461"/>
    <n v="57084000"/>
    <x v="12"/>
    <n v="1"/>
    <x v="47"/>
    <n v="2013"/>
    <s v="Dec"/>
    <s v="2014Q1"/>
    <n v="2014"/>
    <s v="Q1"/>
    <b v="0"/>
    <b v="0"/>
    <b v="0"/>
    <b v="0"/>
    <b v="0"/>
    <b v="0"/>
    <b v="0"/>
    <b v="0"/>
  </r>
  <r>
    <x v="832"/>
    <s v="SF"/>
    <x v="0"/>
    <x v="10"/>
    <x v="1"/>
    <x v="6"/>
    <x v="1"/>
    <x v="1"/>
    <x v="0"/>
    <n v="135000000"/>
    <n v="52533500"/>
    <x v="12"/>
    <n v="1"/>
    <x v="47"/>
    <n v="2013"/>
    <s v="Dec"/>
    <s v="2014Q1"/>
    <n v="2014"/>
    <s v="Q1"/>
    <b v="0"/>
    <b v="0"/>
    <b v="0"/>
    <b v="0"/>
    <b v="0"/>
    <b v="0"/>
    <b v="0"/>
    <b v="0"/>
  </r>
  <r>
    <x v="833"/>
    <s v="SF"/>
    <x v="0"/>
    <x v="9"/>
    <x v="0"/>
    <x v="0"/>
    <x v="0"/>
    <x v="1"/>
    <x v="0"/>
    <n v="378000000"/>
    <n v="176633250"/>
    <x v="1"/>
    <n v="1"/>
    <x v="47"/>
    <n v="2013"/>
    <s v="Dec"/>
    <s v="2014Q1"/>
    <n v="2014"/>
    <s v="Q1"/>
    <b v="0"/>
    <b v="0"/>
    <b v="0"/>
    <b v="0"/>
    <b v="0"/>
    <b v="0"/>
    <b v="0"/>
    <b v="0"/>
  </r>
  <r>
    <x v="833"/>
    <s v="SF"/>
    <x v="0"/>
    <x v="9"/>
    <x v="0"/>
    <x v="1"/>
    <x v="1"/>
    <x v="36"/>
    <x v="0"/>
    <n v="310000000"/>
    <n v="0"/>
    <x v="13"/>
    <n v="1"/>
    <x v="47"/>
    <n v="2013"/>
    <s v="Dec"/>
    <s v="2014Q1"/>
    <n v="2014"/>
    <s v="Q1"/>
    <b v="0"/>
    <b v="0"/>
    <b v="0"/>
    <b v="0"/>
    <b v="0"/>
    <b v="0"/>
    <b v="0"/>
    <b v="0"/>
  </r>
  <r>
    <x v="833"/>
    <s v="SF"/>
    <x v="0"/>
    <x v="9"/>
    <x v="0"/>
    <x v="2"/>
    <x v="1"/>
    <x v="0"/>
    <x v="0"/>
    <n v="81246000"/>
    <n v="41646818"/>
    <x v="8"/>
    <n v="1"/>
    <x v="47"/>
    <n v="2013"/>
    <s v="Dec"/>
    <s v="2014Q1"/>
    <n v="2014"/>
    <s v="Q1"/>
    <b v="0"/>
    <b v="0"/>
    <b v="0"/>
    <b v="0"/>
    <b v="0"/>
    <b v="0"/>
    <b v="0"/>
    <b v="0"/>
  </r>
  <r>
    <x v="834"/>
    <s v="SF"/>
    <x v="0"/>
    <x v="1"/>
    <x v="0"/>
    <x v="0"/>
    <x v="0"/>
    <x v="8"/>
    <x v="0"/>
    <n v="250000000"/>
    <n v="0"/>
    <x v="41"/>
    <n v="1"/>
    <x v="47"/>
    <n v="2013"/>
    <s v="Dec"/>
    <s v="2014Q1"/>
    <n v="2014"/>
    <s v="Q1"/>
    <b v="0"/>
    <b v="0"/>
    <b v="0"/>
    <b v="0"/>
    <b v="0"/>
    <b v="0"/>
    <b v="0"/>
    <b v="0"/>
  </r>
  <r>
    <x v="834"/>
    <s v="SF"/>
    <x v="0"/>
    <x v="1"/>
    <x v="0"/>
    <x v="1"/>
    <x v="2"/>
    <x v="6"/>
    <x v="0"/>
    <n v="0"/>
    <n v="83836995"/>
    <x v="11"/>
    <n v="1"/>
    <x v="47"/>
    <n v="2013"/>
    <s v="Dec"/>
    <s v="2014Q1"/>
    <n v="2014"/>
    <s v="Q1"/>
    <b v="0"/>
    <b v="0"/>
    <b v="0"/>
    <b v="0"/>
    <b v="0"/>
    <b v="0"/>
    <b v="0"/>
    <b v="0"/>
  </r>
  <r>
    <x v="834"/>
    <s v="SF"/>
    <x v="0"/>
    <x v="1"/>
    <x v="0"/>
    <x v="2"/>
    <x v="0"/>
    <x v="36"/>
    <x v="0"/>
    <n v="132500000"/>
    <n v="0"/>
    <x v="2"/>
    <n v="1"/>
    <x v="47"/>
    <n v="2013"/>
    <s v="Dec"/>
    <s v="2014Q1"/>
    <n v="2014"/>
    <s v="Q1"/>
    <b v="0"/>
    <b v="0"/>
    <b v="0"/>
    <b v="0"/>
    <b v="0"/>
    <b v="0"/>
    <b v="0"/>
    <b v="0"/>
  </r>
  <r>
    <x v="834"/>
    <s v="SF"/>
    <x v="0"/>
    <x v="1"/>
    <x v="0"/>
    <x v="3"/>
    <x v="1"/>
    <x v="4"/>
    <x v="0"/>
    <n v="153500000"/>
    <n v="0"/>
    <x v="2"/>
    <n v="1"/>
    <x v="47"/>
    <n v="2013"/>
    <s v="Dec"/>
    <s v="2014Q1"/>
    <n v="2014"/>
    <s v="Q1"/>
    <b v="0"/>
    <b v="0"/>
    <b v="0"/>
    <b v="0"/>
    <b v="0"/>
    <b v="0"/>
    <b v="0"/>
    <b v="0"/>
  </r>
  <r>
    <x v="834"/>
    <s v="SF"/>
    <x v="0"/>
    <x v="1"/>
    <x v="0"/>
    <x v="4"/>
    <x v="1"/>
    <x v="205"/>
    <x v="0"/>
    <n v="15461203"/>
    <n v="0"/>
    <x v="3"/>
    <n v="1"/>
    <x v="47"/>
    <n v="2013"/>
    <s v="Dec"/>
    <s v="2014Q1"/>
    <n v="2014"/>
    <s v="Q1"/>
    <b v="0"/>
    <b v="0"/>
    <b v="0"/>
    <b v="0"/>
    <b v="0"/>
    <b v="0"/>
    <b v="0"/>
    <b v="0"/>
  </r>
  <r>
    <x v="835"/>
    <s v="SF"/>
    <x v="0"/>
    <x v="3"/>
    <x v="1"/>
    <x v="0"/>
    <x v="2"/>
    <x v="2"/>
    <x v="0"/>
    <n v="81462398"/>
    <n v="65169918"/>
    <x v="6"/>
    <n v="1"/>
    <x v="47"/>
    <n v="2013"/>
    <s v="Dec"/>
    <s v="2014Q1"/>
    <n v="2014"/>
    <s v="Q1"/>
    <b v="0"/>
    <b v="0"/>
    <b v="0"/>
    <b v="0"/>
    <b v="0"/>
    <b v="0"/>
    <b v="0"/>
    <b v="0"/>
  </r>
  <r>
    <x v="835"/>
    <s v="SF"/>
    <x v="0"/>
    <x v="3"/>
    <x v="1"/>
    <x v="1"/>
    <x v="2"/>
    <x v="170"/>
    <x v="0"/>
    <n v="274726543"/>
    <n v="0"/>
    <x v="43"/>
    <n v="1"/>
    <x v="47"/>
    <n v="2013"/>
    <s v="Dec"/>
    <s v="2014Q1"/>
    <n v="2014"/>
    <s v="Q1"/>
    <b v="0"/>
    <b v="0"/>
    <b v="0"/>
    <b v="0"/>
    <b v="0"/>
    <b v="0"/>
    <b v="0"/>
    <b v="0"/>
  </r>
  <r>
    <x v="835"/>
    <s v="SF"/>
    <x v="0"/>
    <x v="3"/>
    <x v="1"/>
    <x v="2"/>
    <x v="2"/>
    <x v="6"/>
    <x v="0"/>
    <n v="46589867"/>
    <n v="18364714"/>
    <x v="23"/>
    <n v="1"/>
    <x v="47"/>
    <n v="2013"/>
    <s v="Dec"/>
    <s v="2014Q1"/>
    <n v="2014"/>
    <s v="Q1"/>
    <b v="0"/>
    <b v="0"/>
    <b v="0"/>
    <b v="0"/>
    <b v="0"/>
    <b v="0"/>
    <b v="0"/>
    <b v="0"/>
  </r>
  <r>
    <x v="835"/>
    <s v="SF"/>
    <x v="0"/>
    <x v="3"/>
    <x v="1"/>
    <x v="3"/>
    <x v="0"/>
    <x v="6"/>
    <x v="0"/>
    <n v="111081000"/>
    <n v="25658333"/>
    <x v="43"/>
    <n v="1"/>
    <x v="47"/>
    <n v="2013"/>
    <s v="Dec"/>
    <s v="2014Q1"/>
    <n v="2014"/>
    <s v="Q1"/>
    <b v="0"/>
    <b v="0"/>
    <b v="0"/>
    <b v="0"/>
    <b v="0"/>
    <b v="0"/>
    <b v="0"/>
    <b v="0"/>
  </r>
  <r>
    <x v="835"/>
    <s v="SF"/>
    <x v="0"/>
    <x v="3"/>
    <x v="1"/>
    <x v="4"/>
    <x v="0"/>
    <x v="6"/>
    <x v="0"/>
    <n v="89862000"/>
    <n v="24341666"/>
    <x v="9"/>
    <n v="1"/>
    <x v="47"/>
    <n v="2013"/>
    <s v="Dec"/>
    <s v="2014Q1"/>
    <n v="2014"/>
    <s v="Q1"/>
    <b v="0"/>
    <b v="0"/>
    <b v="0"/>
    <b v="0"/>
    <b v="0"/>
    <b v="0"/>
    <b v="0"/>
    <b v="0"/>
  </r>
  <r>
    <x v="835"/>
    <s v="SF"/>
    <x v="0"/>
    <x v="3"/>
    <x v="1"/>
    <x v="5"/>
    <x v="1"/>
    <x v="1"/>
    <x v="0"/>
    <n v="200000000"/>
    <n v="91610125"/>
    <x v="1"/>
    <n v="1"/>
    <x v="47"/>
    <n v="2013"/>
    <s v="Dec"/>
    <s v="2014Q1"/>
    <n v="2014"/>
    <s v="Q1"/>
    <b v="0"/>
    <b v="0"/>
    <b v="0"/>
    <b v="0"/>
    <b v="0"/>
    <b v="0"/>
    <b v="0"/>
    <b v="0"/>
  </r>
  <r>
    <x v="835"/>
    <s v="SF"/>
    <x v="0"/>
    <x v="3"/>
    <x v="1"/>
    <x v="6"/>
    <x v="1"/>
    <x v="8"/>
    <x v="0"/>
    <n v="400000000"/>
    <n v="124388006"/>
    <x v="1"/>
    <n v="1"/>
    <x v="47"/>
    <n v="2013"/>
    <s v="Dec"/>
    <s v="2014Q1"/>
    <n v="2014"/>
    <s v="Q1"/>
    <b v="0"/>
    <b v="0"/>
    <b v="0"/>
    <b v="0"/>
    <b v="0"/>
    <b v="0"/>
    <b v="0"/>
    <b v="0"/>
  </r>
  <r>
    <x v="835"/>
    <s v="SF"/>
    <x v="0"/>
    <x v="3"/>
    <x v="1"/>
    <x v="7"/>
    <x v="1"/>
    <x v="36"/>
    <x v="0"/>
    <n v="78000000"/>
    <n v="0"/>
    <x v="2"/>
    <n v="1"/>
    <x v="47"/>
    <n v="2013"/>
    <s v="Dec"/>
    <s v="2014Q1"/>
    <n v="2014"/>
    <s v="Q1"/>
    <b v="0"/>
    <b v="0"/>
    <b v="0"/>
    <b v="0"/>
    <b v="0"/>
    <b v="0"/>
    <b v="0"/>
    <b v="0"/>
  </r>
  <r>
    <x v="835"/>
    <s v="SF"/>
    <x v="0"/>
    <x v="3"/>
    <x v="1"/>
    <x v="8"/>
    <x v="0"/>
    <x v="6"/>
    <x v="0"/>
    <n v="18633151"/>
    <n v="0"/>
    <x v="13"/>
    <n v="1"/>
    <x v="47"/>
    <n v="2013"/>
    <s v="Dec"/>
    <s v="2014Q1"/>
    <n v="2014"/>
    <s v="Q1"/>
    <b v="0"/>
    <b v="0"/>
    <b v="0"/>
    <b v="0"/>
    <b v="0"/>
    <b v="0"/>
    <b v="0"/>
    <b v="0"/>
  </r>
  <r>
    <x v="835"/>
    <s v="SF"/>
    <x v="0"/>
    <x v="3"/>
    <x v="1"/>
    <x v="9"/>
    <x v="0"/>
    <x v="6"/>
    <x v="0"/>
    <n v="17986166"/>
    <n v="0"/>
    <x v="13"/>
    <n v="1"/>
    <x v="47"/>
    <n v="2013"/>
    <s v="Dec"/>
    <s v="2014Q1"/>
    <n v="2014"/>
    <s v="Q1"/>
    <b v="0"/>
    <b v="0"/>
    <b v="0"/>
    <b v="0"/>
    <b v="0"/>
    <b v="0"/>
    <b v="0"/>
    <b v="0"/>
  </r>
  <r>
    <x v="835"/>
    <s v="SF"/>
    <x v="0"/>
    <x v="3"/>
    <x v="1"/>
    <x v="10"/>
    <x v="0"/>
    <x v="4"/>
    <x v="0"/>
    <n v="116893647"/>
    <n v="0"/>
    <x v="2"/>
    <n v="1"/>
    <x v="47"/>
    <n v="2013"/>
    <s v="Dec"/>
    <s v="2014Q1"/>
    <n v="2014"/>
    <s v="Q1"/>
    <b v="0"/>
    <b v="0"/>
    <b v="0"/>
    <b v="0"/>
    <b v="0"/>
    <b v="0"/>
    <b v="0"/>
    <b v="0"/>
  </r>
  <r>
    <x v="835"/>
    <s v="SF"/>
    <x v="0"/>
    <x v="3"/>
    <x v="1"/>
    <x v="11"/>
    <x v="6"/>
    <x v="201"/>
    <x v="4"/>
    <n v="9985017"/>
    <n v="1900000"/>
    <x v="37"/>
    <n v="1"/>
    <x v="47"/>
    <n v="2013"/>
    <s v="Dec"/>
    <s v="2014Q1"/>
    <n v="2014"/>
    <s v="Q1"/>
    <b v="0"/>
    <b v="0"/>
    <b v="0"/>
    <b v="0"/>
    <b v="0"/>
    <b v="0"/>
    <b v="0"/>
    <b v="0"/>
  </r>
  <r>
    <x v="835"/>
    <s v="SF"/>
    <x v="0"/>
    <x v="3"/>
    <x v="1"/>
    <x v="12"/>
    <x v="0"/>
    <x v="6"/>
    <x v="0"/>
    <n v="26686939"/>
    <n v="1493714"/>
    <x v="12"/>
    <n v="1"/>
    <x v="47"/>
    <n v="2013"/>
    <s v="Dec"/>
    <s v="2014Q1"/>
    <n v="2014"/>
    <s v="Q1"/>
    <b v="0"/>
    <b v="0"/>
    <b v="0"/>
    <b v="0"/>
    <b v="0"/>
    <b v="0"/>
    <b v="0"/>
    <b v="0"/>
  </r>
  <r>
    <x v="835"/>
    <s v="SF"/>
    <x v="0"/>
    <x v="3"/>
    <x v="1"/>
    <x v="13"/>
    <x v="5"/>
    <x v="2"/>
    <x v="9"/>
    <n v="2799961"/>
    <n v="0"/>
    <x v="3"/>
    <n v="1"/>
    <x v="47"/>
    <n v="2013"/>
    <s v="Dec"/>
    <s v="2014Q1"/>
    <n v="2014"/>
    <s v="Q1"/>
    <b v="0"/>
    <b v="0"/>
    <b v="0"/>
    <b v="0"/>
    <b v="0"/>
    <b v="0"/>
    <b v="0"/>
    <b v="0"/>
  </r>
  <r>
    <x v="835"/>
    <s v="SF"/>
    <x v="0"/>
    <x v="3"/>
    <x v="1"/>
    <x v="14"/>
    <x v="5"/>
    <x v="491"/>
    <x v="12"/>
    <n v="10901060"/>
    <n v="0"/>
    <x v="3"/>
    <n v="1"/>
    <x v="47"/>
    <n v="2013"/>
    <s v="Dec"/>
    <s v="2014Q1"/>
    <n v="2014"/>
    <s v="Q1"/>
    <b v="0"/>
    <b v="0"/>
    <b v="0"/>
    <b v="0"/>
    <b v="0"/>
    <b v="0"/>
    <b v="0"/>
    <b v="0"/>
  </r>
  <r>
    <x v="835"/>
    <s v="SF"/>
    <x v="0"/>
    <x v="3"/>
    <x v="1"/>
    <x v="15"/>
    <x v="0"/>
    <x v="4"/>
    <x v="0"/>
    <n v="66666666"/>
    <n v="0"/>
    <x v="13"/>
    <n v="1"/>
    <x v="47"/>
    <n v="2013"/>
    <s v="Dec"/>
    <s v="2014Q1"/>
    <n v="2014"/>
    <s v="Q1"/>
    <b v="0"/>
    <b v="0"/>
    <b v="0"/>
    <b v="0"/>
    <b v="0"/>
    <b v="0"/>
    <b v="0"/>
    <b v="0"/>
  </r>
  <r>
    <x v="835"/>
    <s v="SF"/>
    <x v="0"/>
    <x v="3"/>
    <x v="1"/>
    <x v="16"/>
    <x v="1"/>
    <x v="19"/>
    <x v="0"/>
    <n v="56628819"/>
    <n v="40449156"/>
    <x v="15"/>
    <n v="1"/>
    <x v="47"/>
    <n v="2013"/>
    <s v="Dec"/>
    <s v="2014Q1"/>
    <n v="2014"/>
    <s v="Q1"/>
    <b v="0"/>
    <b v="0"/>
    <b v="0"/>
    <b v="0"/>
    <b v="0"/>
    <b v="0"/>
    <b v="0"/>
    <b v="0"/>
  </r>
  <r>
    <x v="835"/>
    <s v="SF"/>
    <x v="0"/>
    <x v="3"/>
    <x v="1"/>
    <x v="17"/>
    <x v="2"/>
    <x v="4"/>
    <x v="0"/>
    <n v="29927520"/>
    <n v="3740940"/>
    <x v="6"/>
    <n v="1"/>
    <x v="47"/>
    <n v="2013"/>
    <s v="Dec"/>
    <s v="2014Q1"/>
    <n v="2014"/>
    <s v="Q1"/>
    <b v="0"/>
    <b v="0"/>
    <b v="0"/>
    <b v="0"/>
    <b v="0"/>
    <b v="0"/>
    <b v="0"/>
    <b v="0"/>
  </r>
  <r>
    <x v="835"/>
    <s v="SF"/>
    <x v="0"/>
    <x v="3"/>
    <x v="1"/>
    <x v="18"/>
    <x v="2"/>
    <x v="2"/>
    <x v="0"/>
    <n v="24696485"/>
    <n v="24696485"/>
    <x v="6"/>
    <n v="1"/>
    <x v="47"/>
    <n v="2013"/>
    <s v="Dec"/>
    <s v="2014Q1"/>
    <n v="2014"/>
    <s v="Q1"/>
    <b v="0"/>
    <b v="0"/>
    <b v="0"/>
    <b v="0"/>
    <b v="0"/>
    <b v="0"/>
    <b v="0"/>
    <b v="0"/>
  </r>
  <r>
    <x v="836"/>
    <s v="SF"/>
    <x v="0"/>
    <x v="2"/>
    <x v="0"/>
    <x v="0"/>
    <x v="0"/>
    <x v="7"/>
    <x v="0"/>
    <n v="127875514"/>
    <n v="73071722"/>
    <x v="33"/>
    <n v="1"/>
    <x v="47"/>
    <n v="2013"/>
    <s v="Dec"/>
    <s v="2014Q1"/>
    <n v="2014"/>
    <s v="Q1"/>
    <b v="0"/>
    <b v="0"/>
    <b v="0"/>
    <b v="0"/>
    <b v="0"/>
    <b v="0"/>
    <b v="0"/>
    <b v="0"/>
  </r>
  <r>
    <x v="836"/>
    <s v="SF"/>
    <x v="0"/>
    <x v="2"/>
    <x v="0"/>
    <x v="1"/>
    <x v="2"/>
    <x v="1"/>
    <x v="0"/>
    <n v="0"/>
    <n v="53880809"/>
    <x v="11"/>
    <n v="1"/>
    <x v="47"/>
    <n v="2013"/>
    <s v="Dec"/>
    <s v="2014Q1"/>
    <n v="2014"/>
    <s v="Q1"/>
    <b v="0"/>
    <b v="0"/>
    <b v="0"/>
    <b v="0"/>
    <b v="0"/>
    <b v="0"/>
    <b v="0"/>
    <b v="0"/>
  </r>
  <r>
    <x v="836"/>
    <s v="SF"/>
    <x v="0"/>
    <x v="2"/>
    <x v="0"/>
    <x v="2"/>
    <x v="5"/>
    <x v="492"/>
    <x v="0"/>
    <n v="30621127"/>
    <n v="0"/>
    <x v="3"/>
    <n v="1"/>
    <x v="47"/>
    <n v="2013"/>
    <s v="Dec"/>
    <s v="2014Q1"/>
    <n v="2014"/>
    <s v="Q1"/>
    <b v="0"/>
    <b v="0"/>
    <b v="0"/>
    <b v="0"/>
    <b v="0"/>
    <b v="0"/>
    <b v="0"/>
    <b v="0"/>
  </r>
  <r>
    <x v="837"/>
    <s v="SF"/>
    <x v="0"/>
    <x v="4"/>
    <x v="0"/>
    <x v="0"/>
    <x v="0"/>
    <x v="7"/>
    <x v="0"/>
    <n v="100000000"/>
    <n v="60437840"/>
    <x v="15"/>
    <n v="1"/>
    <x v="47"/>
    <n v="2013"/>
    <s v="Dec"/>
    <s v="2014Q1"/>
    <n v="2014"/>
    <s v="Q1"/>
    <b v="0"/>
    <b v="0"/>
    <b v="0"/>
    <b v="0"/>
    <b v="0"/>
    <b v="0"/>
    <b v="0"/>
    <b v="0"/>
  </r>
  <r>
    <x v="837"/>
    <s v="SF"/>
    <x v="0"/>
    <x v="4"/>
    <x v="0"/>
    <x v="1"/>
    <x v="4"/>
    <x v="4"/>
    <x v="0"/>
    <n v="14611585"/>
    <n v="0"/>
    <x v="6"/>
    <n v="1"/>
    <x v="47"/>
    <n v="2013"/>
    <s v="Dec"/>
    <s v="2014Q1"/>
    <n v="2014"/>
    <s v="Q1"/>
    <b v="0"/>
    <b v="0"/>
    <b v="0"/>
    <b v="0"/>
    <b v="0"/>
    <b v="0"/>
    <b v="0"/>
    <b v="0"/>
  </r>
  <r>
    <x v="837"/>
    <s v="SF"/>
    <x v="0"/>
    <x v="4"/>
    <x v="0"/>
    <x v="2"/>
    <x v="3"/>
    <x v="6"/>
    <x v="0"/>
    <n v="5053732"/>
    <n v="0"/>
    <x v="6"/>
    <n v="1"/>
    <x v="47"/>
    <n v="2013"/>
    <s v="Dec"/>
    <s v="2014Q1"/>
    <n v="2014"/>
    <s v="Q1"/>
    <b v="0"/>
    <b v="0"/>
    <b v="0"/>
    <b v="0"/>
    <b v="0"/>
    <b v="0"/>
    <b v="0"/>
    <b v="0"/>
  </r>
  <r>
    <x v="837"/>
    <s v="SF"/>
    <x v="0"/>
    <x v="4"/>
    <x v="0"/>
    <x v="3"/>
    <x v="0"/>
    <x v="19"/>
    <x v="0"/>
    <n v="132000000"/>
    <n v="132000000"/>
    <x v="3"/>
    <n v="1"/>
    <x v="47"/>
    <n v="2013"/>
    <s v="Dec"/>
    <s v="2014Q1"/>
    <n v="2014"/>
    <s v="Q1"/>
    <b v="0"/>
    <b v="0"/>
    <b v="0"/>
    <b v="0"/>
    <b v="0"/>
    <b v="0"/>
    <b v="0"/>
    <b v="0"/>
  </r>
  <r>
    <x v="837"/>
    <s v="SF"/>
    <x v="0"/>
    <x v="4"/>
    <x v="0"/>
    <x v="4"/>
    <x v="2"/>
    <x v="4"/>
    <x v="0"/>
    <n v="21591642"/>
    <n v="2578632"/>
    <x v="5"/>
    <n v="1"/>
    <x v="47"/>
    <n v="2013"/>
    <s v="Dec"/>
    <s v="2014Q1"/>
    <n v="2014"/>
    <s v="Q1"/>
    <b v="0"/>
    <b v="0"/>
    <b v="0"/>
    <b v="0"/>
    <b v="0"/>
    <b v="0"/>
    <b v="0"/>
    <b v="0"/>
  </r>
  <r>
    <x v="837"/>
    <s v="SF"/>
    <x v="0"/>
    <x v="4"/>
    <x v="0"/>
    <x v="5"/>
    <x v="1"/>
    <x v="0"/>
    <x v="0"/>
    <n v="150000000"/>
    <n v="125000000"/>
    <x v="15"/>
    <n v="1"/>
    <x v="47"/>
    <n v="2013"/>
    <s v="Dec"/>
    <s v="2014Q1"/>
    <n v="2014"/>
    <s v="Q1"/>
    <b v="0"/>
    <b v="0"/>
    <b v="0"/>
    <b v="0"/>
    <b v="0"/>
    <b v="0"/>
    <b v="0"/>
    <b v="0"/>
  </r>
  <r>
    <x v="837"/>
    <s v="SF"/>
    <x v="0"/>
    <x v="4"/>
    <x v="0"/>
    <x v="6"/>
    <x v="0"/>
    <x v="6"/>
    <x v="0"/>
    <n v="71000000"/>
    <n v="18387282"/>
    <x v="2"/>
    <n v="1"/>
    <x v="47"/>
    <n v="2013"/>
    <s v="Dec"/>
    <s v="2014Q1"/>
    <n v="2014"/>
    <s v="Q1"/>
    <b v="0"/>
    <b v="0"/>
    <b v="0"/>
    <b v="0"/>
    <b v="0"/>
    <b v="0"/>
    <b v="0"/>
    <b v="0"/>
  </r>
  <r>
    <x v="837"/>
    <s v="SF"/>
    <x v="0"/>
    <x v="4"/>
    <x v="0"/>
    <x v="7"/>
    <x v="0"/>
    <x v="36"/>
    <x v="0"/>
    <n v="192857143"/>
    <n v="0"/>
    <x v="2"/>
    <n v="1"/>
    <x v="47"/>
    <n v="2013"/>
    <s v="Dec"/>
    <s v="2014Q1"/>
    <n v="2014"/>
    <s v="Q1"/>
    <b v="0"/>
    <b v="0"/>
    <b v="0"/>
    <b v="0"/>
    <b v="0"/>
    <b v="0"/>
    <b v="0"/>
    <b v="0"/>
  </r>
  <r>
    <x v="837"/>
    <s v="SF"/>
    <x v="0"/>
    <x v="4"/>
    <x v="0"/>
    <x v="8"/>
    <x v="0"/>
    <x v="8"/>
    <x v="0"/>
    <n v="70000000"/>
    <n v="16186996"/>
    <x v="12"/>
    <n v="1"/>
    <x v="47"/>
    <n v="2013"/>
    <s v="Dec"/>
    <s v="2014Q1"/>
    <n v="2014"/>
    <s v="Q1"/>
    <b v="0"/>
    <b v="0"/>
    <b v="0"/>
    <b v="0"/>
    <b v="0"/>
    <b v="0"/>
    <b v="0"/>
    <b v="0"/>
  </r>
  <r>
    <x v="837"/>
    <s v="SF"/>
    <x v="0"/>
    <x v="4"/>
    <x v="0"/>
    <x v="9"/>
    <x v="1"/>
    <x v="0"/>
    <x v="0"/>
    <n v="89000000"/>
    <n v="63571428"/>
    <x v="17"/>
    <n v="1"/>
    <x v="47"/>
    <n v="2013"/>
    <s v="Dec"/>
    <s v="2014Q1"/>
    <n v="2014"/>
    <s v="Q1"/>
    <b v="0"/>
    <b v="0"/>
    <b v="0"/>
    <b v="0"/>
    <b v="0"/>
    <b v="0"/>
    <b v="0"/>
    <b v="0"/>
  </r>
  <r>
    <x v="838"/>
    <s v="SF"/>
    <x v="0"/>
    <x v="6"/>
    <x v="0"/>
    <x v="0"/>
    <x v="1"/>
    <x v="36"/>
    <x v="0"/>
    <n v="218000000"/>
    <n v="0"/>
    <x v="13"/>
    <n v="1"/>
    <x v="47"/>
    <n v="2013"/>
    <s v="Dec"/>
    <s v="2014Q1"/>
    <n v="2014"/>
    <s v="Q1"/>
    <b v="0"/>
    <b v="0"/>
    <b v="0"/>
    <b v="0"/>
    <b v="0"/>
    <b v="0"/>
    <b v="0"/>
    <b v="0"/>
  </r>
  <r>
    <x v="838"/>
    <s v="SF"/>
    <x v="0"/>
    <x v="6"/>
    <x v="0"/>
    <x v="1"/>
    <x v="0"/>
    <x v="1"/>
    <x v="0"/>
    <n v="120000000"/>
    <n v="55692375"/>
    <x v="1"/>
    <n v="1"/>
    <x v="47"/>
    <n v="2013"/>
    <s v="Dec"/>
    <s v="2014Q1"/>
    <n v="2014"/>
    <s v="Q1"/>
    <b v="0"/>
    <b v="0"/>
    <b v="0"/>
    <b v="0"/>
    <b v="0"/>
    <b v="0"/>
    <b v="0"/>
    <b v="0"/>
  </r>
  <r>
    <x v="838"/>
    <s v="SF"/>
    <x v="0"/>
    <x v="6"/>
    <x v="0"/>
    <x v="2"/>
    <x v="1"/>
    <x v="7"/>
    <x v="0"/>
    <n v="177623791"/>
    <n v="288211738"/>
    <x v="15"/>
    <n v="1"/>
    <x v="47"/>
    <n v="2013"/>
    <s v="Dec"/>
    <s v="2014Q1"/>
    <n v="2014"/>
    <s v="Q1"/>
    <b v="0"/>
    <b v="0"/>
    <b v="0"/>
    <b v="0"/>
    <b v="0"/>
    <b v="0"/>
    <b v="0"/>
    <b v="0"/>
  </r>
  <r>
    <x v="838"/>
    <s v="SF"/>
    <x v="0"/>
    <x v="6"/>
    <x v="0"/>
    <x v="3"/>
    <x v="0"/>
    <x v="19"/>
    <x v="0"/>
    <n v="15637570"/>
    <n v="25020112"/>
    <x v="3"/>
    <n v="1"/>
    <x v="47"/>
    <n v="2013"/>
    <s v="Dec"/>
    <s v="2014Q1"/>
    <n v="2014"/>
    <s v="Q1"/>
    <b v="0"/>
    <b v="0"/>
    <b v="0"/>
    <b v="0"/>
    <b v="0"/>
    <b v="0"/>
    <b v="0"/>
    <b v="0"/>
  </r>
  <r>
    <x v="838"/>
    <s v="SF"/>
    <x v="0"/>
    <x v="6"/>
    <x v="0"/>
    <x v="4"/>
    <x v="0"/>
    <x v="36"/>
    <x v="0"/>
    <n v="82000000"/>
    <n v="0"/>
    <x v="13"/>
    <n v="1"/>
    <x v="47"/>
    <n v="2013"/>
    <s v="Dec"/>
    <s v="2014Q1"/>
    <n v="2014"/>
    <s v="Q1"/>
    <b v="0"/>
    <b v="0"/>
    <b v="0"/>
    <b v="0"/>
    <b v="0"/>
    <b v="0"/>
    <b v="0"/>
    <b v="0"/>
  </r>
  <r>
    <x v="839"/>
    <s v="SF"/>
    <x v="0"/>
    <x v="11"/>
    <x v="0"/>
    <x v="0"/>
    <x v="2"/>
    <x v="189"/>
    <x v="0"/>
    <n v="20572527"/>
    <n v="0"/>
    <x v="5"/>
    <n v="1"/>
    <x v="47"/>
    <n v="2013"/>
    <s v="Dec"/>
    <s v="2014Q1"/>
    <n v="2014"/>
    <s v="Q1"/>
    <b v="0"/>
    <b v="0"/>
    <b v="0"/>
    <b v="0"/>
    <b v="0"/>
    <b v="0"/>
    <b v="0"/>
    <b v="0"/>
  </r>
  <r>
    <x v="839"/>
    <s v="SF"/>
    <x v="0"/>
    <x v="11"/>
    <x v="0"/>
    <x v="1"/>
    <x v="0"/>
    <x v="2"/>
    <x v="0"/>
    <n v="97622959"/>
    <n v="97622959"/>
    <x v="3"/>
    <n v="1"/>
    <x v="47"/>
    <n v="2013"/>
    <s v="Dec"/>
    <s v="2014Q1"/>
    <n v="2014"/>
    <s v="Q1"/>
    <b v="0"/>
    <b v="0"/>
    <b v="0"/>
    <b v="0"/>
    <b v="0"/>
    <b v="0"/>
    <b v="0"/>
    <b v="0"/>
  </r>
  <r>
    <x v="839"/>
    <s v="SF"/>
    <x v="0"/>
    <x v="11"/>
    <x v="0"/>
    <x v="2"/>
    <x v="2"/>
    <x v="493"/>
    <x v="0"/>
    <n v="99035718"/>
    <n v="58210859"/>
    <x v="6"/>
    <n v="1"/>
    <x v="47"/>
    <n v="2013"/>
    <s v="Dec"/>
    <s v="2014Q1"/>
    <n v="2014"/>
    <s v="Q1"/>
    <b v="0"/>
    <b v="0"/>
    <b v="0"/>
    <b v="0"/>
    <b v="0"/>
    <b v="0"/>
    <b v="0"/>
    <b v="0"/>
  </r>
  <r>
    <x v="839"/>
    <s v="SF"/>
    <x v="0"/>
    <x v="11"/>
    <x v="0"/>
    <x v="3"/>
    <x v="1"/>
    <x v="36"/>
    <x v="0"/>
    <n v="104100000"/>
    <n v="148894000"/>
    <x v="13"/>
    <n v="1"/>
    <x v="47"/>
    <n v="2013"/>
    <s v="Dec"/>
    <s v="2014Q1"/>
    <n v="2014"/>
    <s v="Q1"/>
    <b v="0"/>
    <b v="0"/>
    <b v="0"/>
    <b v="0"/>
    <b v="0"/>
    <b v="0"/>
    <b v="0"/>
    <b v="0"/>
  </r>
  <r>
    <x v="839"/>
    <s v="SF"/>
    <x v="0"/>
    <x v="11"/>
    <x v="0"/>
    <x v="4"/>
    <x v="2"/>
    <x v="22"/>
    <x v="0"/>
    <n v="3637007"/>
    <n v="3637007"/>
    <x v="6"/>
    <n v="1"/>
    <x v="47"/>
    <n v="2013"/>
    <s v="Dec"/>
    <s v="2014Q1"/>
    <n v="2014"/>
    <s v="Q1"/>
    <b v="0"/>
    <b v="0"/>
    <b v="0"/>
    <b v="0"/>
    <b v="0"/>
    <b v="0"/>
    <b v="0"/>
    <b v="0"/>
  </r>
  <r>
    <x v="839"/>
    <s v="SF"/>
    <x v="0"/>
    <x v="11"/>
    <x v="0"/>
    <x v="5"/>
    <x v="0"/>
    <x v="8"/>
    <x v="0"/>
    <n v="56384990"/>
    <n v="14096247"/>
    <x v="3"/>
    <n v="1"/>
    <x v="47"/>
    <n v="2013"/>
    <s v="Dec"/>
    <s v="2014Q1"/>
    <n v="2014"/>
    <s v="Q1"/>
    <b v="0"/>
    <b v="0"/>
    <b v="0"/>
    <b v="0"/>
    <b v="0"/>
    <b v="0"/>
    <b v="0"/>
    <b v="0"/>
  </r>
  <r>
    <x v="839"/>
    <s v="SF"/>
    <x v="0"/>
    <x v="11"/>
    <x v="0"/>
    <x v="6"/>
    <x v="0"/>
    <x v="6"/>
    <x v="0"/>
    <n v="45144608"/>
    <n v="6449229"/>
    <x v="3"/>
    <n v="1"/>
    <x v="47"/>
    <n v="2013"/>
    <s v="Dec"/>
    <s v="2014Q1"/>
    <n v="2014"/>
    <s v="Q1"/>
    <b v="0"/>
    <b v="0"/>
    <b v="0"/>
    <b v="0"/>
    <b v="0"/>
    <b v="0"/>
    <b v="0"/>
    <b v="0"/>
  </r>
  <r>
    <x v="839"/>
    <s v="SF"/>
    <x v="0"/>
    <x v="11"/>
    <x v="0"/>
    <x v="7"/>
    <x v="0"/>
    <x v="36"/>
    <x v="0"/>
    <n v="70758566"/>
    <n v="37535132"/>
    <x v="13"/>
    <n v="1"/>
    <x v="47"/>
    <n v="2013"/>
    <s v="Dec"/>
    <s v="2014Q1"/>
    <n v="2014"/>
    <s v="Q1"/>
    <b v="0"/>
    <b v="0"/>
    <b v="0"/>
    <b v="0"/>
    <b v="0"/>
    <b v="0"/>
    <b v="0"/>
    <b v="0"/>
  </r>
  <r>
    <x v="839"/>
    <s v="SF"/>
    <x v="0"/>
    <x v="11"/>
    <x v="0"/>
    <x v="8"/>
    <x v="0"/>
    <x v="6"/>
    <x v="0"/>
    <n v="50000000"/>
    <n v="10308046"/>
    <x v="41"/>
    <n v="1"/>
    <x v="47"/>
    <n v="2013"/>
    <s v="Dec"/>
    <s v="2014Q1"/>
    <n v="2014"/>
    <s v="Q1"/>
    <b v="0"/>
    <b v="0"/>
    <b v="0"/>
    <b v="0"/>
    <b v="0"/>
    <b v="0"/>
    <b v="0"/>
    <b v="0"/>
  </r>
  <r>
    <x v="839"/>
    <s v="SF"/>
    <x v="0"/>
    <x v="11"/>
    <x v="0"/>
    <x v="9"/>
    <x v="2"/>
    <x v="494"/>
    <x v="0"/>
    <n v="81845201"/>
    <n v="49107121"/>
    <x v="6"/>
    <n v="1"/>
    <x v="47"/>
    <n v="2013"/>
    <s v="Dec"/>
    <s v="2014Q1"/>
    <n v="2014"/>
    <s v="Q1"/>
    <b v="0"/>
    <b v="0"/>
    <b v="0"/>
    <b v="0"/>
    <b v="0"/>
    <b v="0"/>
    <b v="0"/>
    <b v="0"/>
  </r>
  <r>
    <x v="839"/>
    <s v="SF"/>
    <x v="0"/>
    <x v="11"/>
    <x v="0"/>
    <x v="10"/>
    <x v="0"/>
    <x v="94"/>
    <x v="0"/>
    <n v="21445364"/>
    <n v="17816443"/>
    <x v="3"/>
    <n v="1"/>
    <x v="47"/>
    <n v="2013"/>
    <s v="Dec"/>
    <s v="2014Q1"/>
    <n v="2014"/>
    <s v="Q1"/>
    <b v="0"/>
    <b v="0"/>
    <b v="0"/>
    <b v="0"/>
    <b v="0"/>
    <b v="0"/>
    <b v="0"/>
    <b v="0"/>
  </r>
  <r>
    <x v="839"/>
    <s v="SF"/>
    <x v="0"/>
    <x v="11"/>
    <x v="0"/>
    <x v="11"/>
    <x v="2"/>
    <x v="6"/>
    <x v="0"/>
    <n v="41134735"/>
    <n v="0"/>
    <x v="14"/>
    <n v="1"/>
    <x v="47"/>
    <n v="2013"/>
    <s v="Dec"/>
    <s v="2014Q1"/>
    <n v="2014"/>
    <s v="Q1"/>
    <b v="0"/>
    <b v="0"/>
    <b v="0"/>
    <b v="0"/>
    <b v="0"/>
    <b v="0"/>
    <b v="0"/>
    <b v="0"/>
  </r>
  <r>
    <x v="839"/>
    <s v="SF"/>
    <x v="0"/>
    <x v="11"/>
    <x v="0"/>
    <x v="12"/>
    <x v="0"/>
    <x v="6"/>
    <x v="2"/>
    <n v="18361859"/>
    <n v="0"/>
    <x v="3"/>
    <n v="1"/>
    <x v="47"/>
    <n v="2013"/>
    <s v="Dec"/>
    <s v="2014Q1"/>
    <n v="2014"/>
    <s v="Q1"/>
    <b v="0"/>
    <b v="0"/>
    <b v="0"/>
    <b v="0"/>
    <b v="0"/>
    <b v="0"/>
    <b v="0"/>
    <b v="0"/>
  </r>
  <r>
    <x v="839"/>
    <s v="SF"/>
    <x v="0"/>
    <x v="11"/>
    <x v="0"/>
    <x v="13"/>
    <x v="0"/>
    <x v="11"/>
    <x v="0"/>
    <n v="97967676"/>
    <n v="97967676"/>
    <x v="3"/>
    <n v="1"/>
    <x v="47"/>
    <n v="2013"/>
    <s v="Dec"/>
    <s v="2014Q1"/>
    <n v="2014"/>
    <s v="Q1"/>
    <b v="0"/>
    <b v="0"/>
    <b v="0"/>
    <b v="0"/>
    <b v="0"/>
    <b v="0"/>
    <b v="0"/>
    <b v="0"/>
  </r>
  <r>
    <x v="839"/>
    <s v="SF"/>
    <x v="0"/>
    <x v="11"/>
    <x v="0"/>
    <x v="14"/>
    <x v="0"/>
    <x v="495"/>
    <x v="0"/>
    <n v="12115817"/>
    <n v="0"/>
    <x v="3"/>
    <n v="1"/>
    <x v="47"/>
    <n v="2013"/>
    <s v="Dec"/>
    <s v="2014Q1"/>
    <n v="2014"/>
    <s v="Q1"/>
    <b v="0"/>
    <b v="0"/>
    <b v="0"/>
    <b v="0"/>
    <b v="0"/>
    <b v="0"/>
    <b v="0"/>
    <b v="0"/>
  </r>
  <r>
    <x v="839"/>
    <s v="SF"/>
    <x v="0"/>
    <x v="11"/>
    <x v="0"/>
    <x v="15"/>
    <x v="4"/>
    <x v="496"/>
    <x v="0"/>
    <n v="392348603"/>
    <n v="261565739"/>
    <x v="6"/>
    <n v="1"/>
    <x v="47"/>
    <n v="2013"/>
    <s v="Dec"/>
    <s v="2014Q1"/>
    <n v="2014"/>
    <s v="Q1"/>
    <b v="0"/>
    <b v="0"/>
    <b v="0"/>
    <b v="0"/>
    <b v="0"/>
    <b v="0"/>
    <b v="0"/>
    <b v="0"/>
  </r>
  <r>
    <x v="839"/>
    <s v="SF"/>
    <x v="0"/>
    <x v="11"/>
    <x v="0"/>
    <x v="16"/>
    <x v="2"/>
    <x v="497"/>
    <x v="0"/>
    <n v="32533703"/>
    <n v="37257368"/>
    <x v="6"/>
    <n v="1"/>
    <x v="47"/>
    <n v="2013"/>
    <s v="Dec"/>
    <s v="2014Q1"/>
    <n v="2014"/>
    <s v="Q1"/>
    <b v="0"/>
    <b v="0"/>
    <b v="0"/>
    <b v="0"/>
    <b v="0"/>
    <b v="0"/>
    <b v="0"/>
    <b v="0"/>
  </r>
  <r>
    <x v="839"/>
    <s v="SF"/>
    <x v="0"/>
    <x v="11"/>
    <x v="0"/>
    <x v="17"/>
    <x v="0"/>
    <x v="2"/>
    <x v="0"/>
    <n v="24882296"/>
    <n v="0"/>
    <x v="3"/>
    <n v="1"/>
    <x v="47"/>
    <n v="2013"/>
    <s v="Dec"/>
    <s v="2014Q1"/>
    <n v="2014"/>
    <s v="Q1"/>
    <b v="0"/>
    <b v="0"/>
    <b v="0"/>
    <b v="0"/>
    <b v="0"/>
    <b v="0"/>
    <b v="0"/>
    <b v="0"/>
  </r>
  <r>
    <x v="839"/>
    <s v="SF"/>
    <x v="0"/>
    <x v="11"/>
    <x v="0"/>
    <x v="18"/>
    <x v="0"/>
    <x v="19"/>
    <x v="0"/>
    <n v="43369209"/>
    <n v="43369209"/>
    <x v="3"/>
    <n v="1"/>
    <x v="47"/>
    <n v="2013"/>
    <s v="Dec"/>
    <s v="2014Q1"/>
    <n v="2014"/>
    <s v="Q1"/>
    <b v="0"/>
    <b v="0"/>
    <b v="0"/>
    <b v="0"/>
    <b v="0"/>
    <b v="0"/>
    <b v="0"/>
    <b v="0"/>
  </r>
  <r>
    <x v="839"/>
    <s v="SF"/>
    <x v="0"/>
    <x v="11"/>
    <x v="0"/>
    <x v="19"/>
    <x v="0"/>
    <x v="329"/>
    <x v="0"/>
    <n v="20616698"/>
    <n v="9832745"/>
    <x v="3"/>
    <n v="1"/>
    <x v="47"/>
    <n v="2013"/>
    <s v="Dec"/>
    <s v="2014Q1"/>
    <n v="2014"/>
    <s v="Q1"/>
    <b v="0"/>
    <b v="0"/>
    <b v="0"/>
    <b v="0"/>
    <b v="0"/>
    <b v="0"/>
    <b v="0"/>
    <b v="0"/>
  </r>
  <r>
    <x v="839"/>
    <s v="SF"/>
    <x v="0"/>
    <x v="11"/>
    <x v="0"/>
    <x v="20"/>
    <x v="4"/>
    <x v="8"/>
    <x v="0"/>
    <n v="0"/>
    <n v="17086288"/>
    <x v="11"/>
    <n v="1"/>
    <x v="47"/>
    <n v="2013"/>
    <s v="Dec"/>
    <s v="2014Q1"/>
    <n v="2014"/>
    <s v="Q1"/>
    <b v="0"/>
    <b v="0"/>
    <b v="0"/>
    <b v="0"/>
    <b v="0"/>
    <b v="0"/>
    <b v="0"/>
    <b v="0"/>
  </r>
  <r>
    <x v="840"/>
    <s v="MF"/>
    <x v="2"/>
    <x v="6"/>
    <x v="0"/>
    <x v="0"/>
    <x v="1"/>
    <x v="163"/>
    <x v="3"/>
    <n v="144224355"/>
    <n v="429626710"/>
    <x v="17"/>
    <n v="1"/>
    <x v="47"/>
    <n v="2013"/>
    <s v="Dec"/>
    <s v="2014Q1"/>
    <n v="2014"/>
    <s v="Q1"/>
    <b v="0"/>
    <b v="0"/>
    <b v="0"/>
    <b v="0"/>
    <b v="0"/>
    <b v="0"/>
    <b v="0"/>
    <b v="0"/>
  </r>
  <r>
    <x v="841"/>
    <s v="SF"/>
    <x v="0"/>
    <x v="7"/>
    <x v="0"/>
    <x v="0"/>
    <x v="0"/>
    <x v="6"/>
    <x v="0"/>
    <n v="84261209"/>
    <n v="0"/>
    <x v="2"/>
    <n v="1"/>
    <x v="47"/>
    <n v="2013"/>
    <s v="Dec"/>
    <s v="2014Q1"/>
    <n v="2014"/>
    <s v="Q1"/>
    <b v="0"/>
    <b v="0"/>
    <b v="0"/>
    <b v="0"/>
    <b v="0"/>
    <b v="0"/>
    <b v="0"/>
    <b v="0"/>
  </r>
  <r>
    <x v="841"/>
    <s v="SF"/>
    <x v="0"/>
    <x v="7"/>
    <x v="0"/>
    <x v="1"/>
    <x v="0"/>
    <x v="6"/>
    <x v="0"/>
    <n v="34167403"/>
    <n v="4903650"/>
    <x v="29"/>
    <n v="1"/>
    <x v="47"/>
    <n v="2013"/>
    <s v="Dec"/>
    <s v="2014Q1"/>
    <n v="2014"/>
    <s v="Q1"/>
    <b v="0"/>
    <b v="0"/>
    <b v="0"/>
    <b v="0"/>
    <b v="0"/>
    <b v="0"/>
    <b v="0"/>
    <b v="0"/>
  </r>
  <r>
    <x v="841"/>
    <s v="SF"/>
    <x v="0"/>
    <x v="7"/>
    <x v="0"/>
    <x v="2"/>
    <x v="0"/>
    <x v="8"/>
    <x v="0"/>
    <n v="20100303"/>
    <n v="4375000"/>
    <x v="29"/>
    <n v="1"/>
    <x v="47"/>
    <n v="2013"/>
    <s v="Dec"/>
    <s v="2014Q1"/>
    <n v="2014"/>
    <s v="Q1"/>
    <b v="0"/>
    <b v="0"/>
    <b v="0"/>
    <b v="0"/>
    <b v="0"/>
    <b v="0"/>
    <b v="0"/>
    <b v="0"/>
  </r>
  <r>
    <x v="841"/>
    <s v="SF"/>
    <x v="0"/>
    <x v="7"/>
    <x v="0"/>
    <x v="3"/>
    <x v="2"/>
    <x v="6"/>
    <x v="0"/>
    <n v="2347348"/>
    <n v="335335"/>
    <x v="6"/>
    <n v="1"/>
    <x v="47"/>
    <n v="2013"/>
    <s v="Dec"/>
    <s v="2014Q1"/>
    <n v="2014"/>
    <s v="Q1"/>
    <b v="0"/>
    <b v="0"/>
    <b v="0"/>
    <b v="0"/>
    <b v="0"/>
    <b v="0"/>
    <b v="0"/>
    <b v="0"/>
  </r>
  <r>
    <x v="841"/>
    <s v="SF"/>
    <x v="0"/>
    <x v="7"/>
    <x v="0"/>
    <x v="4"/>
    <x v="2"/>
    <x v="4"/>
    <x v="0"/>
    <n v="2699929"/>
    <n v="0"/>
    <x v="6"/>
    <n v="1"/>
    <x v="47"/>
    <n v="2013"/>
    <s v="Dec"/>
    <s v="2014Q1"/>
    <n v="2014"/>
    <s v="Q1"/>
    <b v="0"/>
    <b v="0"/>
    <b v="0"/>
    <b v="0"/>
    <b v="0"/>
    <b v="0"/>
    <b v="0"/>
    <b v="0"/>
  </r>
  <r>
    <x v="842"/>
    <s v="MF"/>
    <x v="2"/>
    <x v="5"/>
    <x v="0"/>
    <x v="0"/>
    <x v="1"/>
    <x v="15"/>
    <x v="3"/>
    <n v="509015212"/>
    <n v="315000000"/>
    <x v="13"/>
    <n v="1"/>
    <x v="47"/>
    <n v="2013"/>
    <s v="Dec"/>
    <s v="2014Q1"/>
    <n v="2014"/>
    <s v="Q1"/>
    <b v="0"/>
    <b v="0"/>
    <b v="0"/>
    <b v="0"/>
    <b v="0"/>
    <b v="0"/>
    <b v="0"/>
    <b v="0"/>
  </r>
  <r>
    <x v="843"/>
    <s v="MF"/>
    <x v="2"/>
    <x v="2"/>
    <x v="0"/>
    <x v="0"/>
    <x v="1"/>
    <x v="290"/>
    <x v="3"/>
    <n v="250549141"/>
    <n v="235525000"/>
    <x v="13"/>
    <n v="1"/>
    <x v="47"/>
    <n v="2013"/>
    <s v="Dec"/>
    <s v="2014Q1"/>
    <n v="2014"/>
    <s v="Q1"/>
    <b v="0"/>
    <b v="0"/>
    <b v="0"/>
    <b v="0"/>
    <b v="0"/>
    <b v="0"/>
    <b v="0"/>
    <b v="0"/>
  </r>
  <r>
    <x v="844"/>
    <s v="SF"/>
    <x v="0"/>
    <x v="16"/>
    <x v="1"/>
    <x v="0"/>
    <x v="0"/>
    <x v="172"/>
    <x v="0"/>
    <n v="60522399.450000003"/>
    <n v="60522399.450000003"/>
    <x v="3"/>
    <n v="1"/>
    <x v="47"/>
    <n v="2013"/>
    <s v="Dec"/>
    <s v="2014Q1"/>
    <n v="2014"/>
    <s v="Q1"/>
    <b v="0"/>
    <b v="0"/>
    <b v="0"/>
    <b v="0"/>
    <b v="0"/>
    <b v="0"/>
    <b v="0"/>
    <b v="0"/>
  </r>
  <r>
    <x v="845"/>
    <s v="C"/>
    <x v="3"/>
    <x v="6"/>
    <x v="0"/>
    <x v="0"/>
    <x v="2"/>
    <x v="170"/>
    <x v="0"/>
    <n v="200000000"/>
    <n v="0"/>
    <x v="50"/>
    <n v="1"/>
    <x v="36"/>
    <n v="2013"/>
    <s v="Jan"/>
    <s v="2013Q2"/>
    <n v="2013"/>
    <s v="Q2"/>
    <b v="0"/>
    <b v="0"/>
    <b v="0"/>
    <b v="0"/>
    <b v="0"/>
    <b v="0"/>
    <b v="0"/>
    <b v="0"/>
  </r>
  <r>
    <x v="846"/>
    <s v="C"/>
    <x v="3"/>
    <x v="4"/>
    <x v="0"/>
    <x v="0"/>
    <x v="2"/>
    <x v="170"/>
    <x v="0"/>
    <n v="200000000"/>
    <n v="0"/>
    <x v="50"/>
    <n v="1"/>
    <x v="37"/>
    <n v="2013"/>
    <s v="Feb"/>
    <s v="2013Q2"/>
    <n v="2013"/>
    <s v="Q2"/>
    <b v="0"/>
    <b v="0"/>
    <b v="0"/>
    <b v="0"/>
    <b v="0"/>
    <b v="0"/>
    <b v="0"/>
    <b v="0"/>
  </r>
  <r>
    <x v="847"/>
    <s v="C"/>
    <x v="3"/>
    <x v="6"/>
    <x v="0"/>
    <x v="0"/>
    <x v="2"/>
    <x v="170"/>
    <x v="0"/>
    <n v="300000000"/>
    <n v="0"/>
    <x v="50"/>
    <n v="1"/>
    <x v="37"/>
    <n v="2013"/>
    <s v="Feb"/>
    <s v="2013Q2"/>
    <n v="2013"/>
    <s v="Q2"/>
    <b v="0"/>
    <b v="0"/>
    <b v="0"/>
    <b v="0"/>
    <b v="0"/>
    <b v="0"/>
    <b v="0"/>
    <b v="0"/>
  </r>
  <r>
    <x v="847"/>
    <s v="C"/>
    <x v="3"/>
    <x v="6"/>
    <x v="0"/>
    <x v="1"/>
    <x v="2"/>
    <x v="170"/>
    <x v="0"/>
    <n v="10000000"/>
    <n v="0"/>
    <x v="50"/>
    <n v="1"/>
    <x v="37"/>
    <n v="2013"/>
    <s v="Feb"/>
    <s v="2013Q2"/>
    <n v="2013"/>
    <s v="Q2"/>
    <b v="0"/>
    <b v="0"/>
    <b v="0"/>
    <b v="0"/>
    <b v="0"/>
    <b v="0"/>
    <b v="0"/>
    <b v="0"/>
  </r>
  <r>
    <x v="847"/>
    <s v="C"/>
    <x v="3"/>
    <x v="6"/>
    <x v="0"/>
    <x v="2"/>
    <x v="2"/>
    <x v="170"/>
    <x v="0"/>
    <n v="200000000"/>
    <n v="0"/>
    <x v="50"/>
    <n v="1"/>
    <x v="37"/>
    <n v="2013"/>
    <s v="Feb"/>
    <s v="2013Q2"/>
    <n v="2013"/>
    <s v="Q2"/>
    <b v="0"/>
    <b v="0"/>
    <b v="0"/>
    <b v="0"/>
    <b v="0"/>
    <b v="0"/>
    <b v="0"/>
    <b v="0"/>
  </r>
  <r>
    <x v="848"/>
    <s v="C"/>
    <x v="3"/>
    <x v="10"/>
    <x v="0"/>
    <x v="0"/>
    <x v="2"/>
    <x v="170"/>
    <x v="0"/>
    <n v="800000000"/>
    <n v="0"/>
    <x v="50"/>
    <n v="1"/>
    <x v="37"/>
    <n v="2013"/>
    <s v="Feb"/>
    <s v="2013Q2"/>
    <n v="2013"/>
    <s v="Q2"/>
    <b v="0"/>
    <b v="0"/>
    <b v="0"/>
    <b v="0"/>
    <b v="0"/>
    <b v="0"/>
    <b v="0"/>
    <b v="0"/>
  </r>
  <r>
    <x v="849"/>
    <s v="C"/>
    <x v="3"/>
    <x v="11"/>
    <x v="0"/>
    <x v="0"/>
    <x v="2"/>
    <x v="170"/>
    <x v="0"/>
    <n v="200000000"/>
    <n v="0"/>
    <x v="50"/>
    <n v="1"/>
    <x v="38"/>
    <n v="2013"/>
    <s v="Mar"/>
    <s v="2013Q2"/>
    <n v="2013"/>
    <s v="Q2"/>
    <b v="0"/>
    <b v="0"/>
    <b v="0"/>
    <b v="0"/>
    <b v="0"/>
    <b v="0"/>
    <b v="0"/>
    <b v="0"/>
  </r>
  <r>
    <x v="850"/>
    <s v="C"/>
    <x v="3"/>
    <x v="6"/>
    <x v="0"/>
    <x v="0"/>
    <x v="2"/>
    <x v="36"/>
    <x v="0"/>
    <n v="200000000"/>
    <n v="0"/>
    <x v="50"/>
    <n v="1"/>
    <x v="41"/>
    <n v="2013"/>
    <s v="Jun"/>
    <s v="2013Q3"/>
    <n v="2013"/>
    <s v="Q3"/>
    <b v="0"/>
    <b v="0"/>
    <b v="0"/>
    <b v="0"/>
    <b v="0"/>
    <b v="0"/>
    <b v="0"/>
    <b v="0"/>
  </r>
  <r>
    <x v="851"/>
    <s v="C"/>
    <x v="3"/>
    <x v="9"/>
    <x v="0"/>
    <x v="0"/>
    <x v="2"/>
    <x v="36"/>
    <x v="0"/>
    <n v="100000000"/>
    <n v="0"/>
    <x v="50"/>
    <n v="1"/>
    <x v="41"/>
    <n v="2013"/>
    <s v="Jun"/>
    <s v="2013Q3"/>
    <n v="2013"/>
    <s v="Q3"/>
    <b v="0"/>
    <b v="0"/>
    <b v="0"/>
    <b v="0"/>
    <b v="0"/>
    <b v="0"/>
    <b v="0"/>
    <b v="0"/>
  </r>
  <r>
    <x v="852"/>
    <s v="C"/>
    <x v="3"/>
    <x v="11"/>
    <x v="0"/>
    <x v="0"/>
    <x v="2"/>
    <x v="36"/>
    <x v="0"/>
    <n v="100000000"/>
    <n v="0"/>
    <x v="50"/>
    <n v="1"/>
    <x v="41"/>
    <n v="2013"/>
    <s v="Jun"/>
    <s v="2013Q3"/>
    <n v="2013"/>
    <s v="Q3"/>
    <b v="0"/>
    <b v="0"/>
    <b v="0"/>
    <b v="0"/>
    <b v="0"/>
    <b v="0"/>
    <b v="0"/>
    <b v="0"/>
  </r>
  <r>
    <x v="853"/>
    <s v="C"/>
    <x v="3"/>
    <x v="6"/>
    <x v="0"/>
    <x v="0"/>
    <x v="2"/>
    <x v="4"/>
    <x v="0"/>
    <n v="75000000"/>
    <n v="0"/>
    <x v="50"/>
    <n v="1"/>
    <x v="42"/>
    <n v="2013"/>
    <s v="Jul"/>
    <s v="2013Q4"/>
    <n v="2013"/>
    <s v="Q4"/>
    <b v="0"/>
    <b v="0"/>
    <b v="0"/>
    <b v="0"/>
    <b v="0"/>
    <b v="0"/>
    <b v="0"/>
    <b v="0"/>
  </r>
  <r>
    <x v="854"/>
    <s v="C"/>
    <x v="3"/>
    <x v="6"/>
    <x v="0"/>
    <x v="0"/>
    <x v="2"/>
    <x v="4"/>
    <x v="2"/>
    <n v="25000000"/>
    <n v="0"/>
    <x v="50"/>
    <n v="1"/>
    <x v="44"/>
    <n v="2013"/>
    <s v="Sep"/>
    <s v="2013Q4"/>
    <n v="2013"/>
    <s v="Q4"/>
    <b v="0"/>
    <b v="0"/>
    <b v="0"/>
    <b v="0"/>
    <b v="0"/>
    <b v="0"/>
    <b v="0"/>
    <b v="0"/>
  </r>
  <r>
    <x v="855"/>
    <s v="MF"/>
    <x v="2"/>
    <x v="8"/>
    <x v="0"/>
    <x v="0"/>
    <x v="1"/>
    <x v="8"/>
    <x v="3"/>
    <n v="225042483"/>
    <n v="225042483"/>
    <x v="17"/>
    <n v="1"/>
    <x v="48"/>
    <n v="2014"/>
    <s v="Jan"/>
    <s v="2014Q2"/>
    <n v="2014"/>
    <s v="Q2"/>
    <b v="0"/>
    <b v="0"/>
    <b v="0"/>
    <b v="0"/>
    <b v="0"/>
    <b v="0"/>
    <b v="0"/>
    <b v="0"/>
  </r>
  <r>
    <x v="856"/>
    <s v="R"/>
    <x v="1"/>
    <x v="18"/>
    <x v="1"/>
    <x v="0"/>
    <x v="0"/>
    <x v="50"/>
    <x v="1"/>
    <n v="57367179"/>
    <n v="57367179"/>
    <x v="4"/>
    <n v="1"/>
    <x v="48"/>
    <n v="2014"/>
    <s v="Jan"/>
    <s v="2014Q2"/>
    <n v="2014"/>
    <s v="Q2"/>
    <b v="0"/>
    <b v="0"/>
    <b v="0"/>
    <b v="0"/>
    <b v="0"/>
    <b v="0"/>
    <b v="0"/>
    <b v="0"/>
  </r>
  <r>
    <x v="856"/>
    <s v="R"/>
    <x v="1"/>
    <x v="18"/>
    <x v="1"/>
    <x v="1"/>
    <x v="0"/>
    <x v="498"/>
    <x v="1"/>
    <n v="25733487"/>
    <n v="25733487"/>
    <x v="4"/>
    <n v="1"/>
    <x v="48"/>
    <n v="2014"/>
    <s v="Jan"/>
    <s v="2014Q2"/>
    <n v="2014"/>
    <s v="Q2"/>
    <b v="0"/>
    <b v="0"/>
    <b v="0"/>
    <b v="0"/>
    <b v="0"/>
    <b v="0"/>
    <b v="0"/>
    <b v="0"/>
  </r>
  <r>
    <x v="856"/>
    <s v="R"/>
    <x v="1"/>
    <x v="18"/>
    <x v="1"/>
    <x v="2"/>
    <x v="0"/>
    <x v="499"/>
    <x v="1"/>
    <n v="60969835"/>
    <n v="60969835"/>
    <x v="4"/>
    <n v="1"/>
    <x v="48"/>
    <n v="2014"/>
    <s v="Jan"/>
    <s v="2014Q2"/>
    <n v="2014"/>
    <s v="Q2"/>
    <b v="0"/>
    <b v="0"/>
    <b v="0"/>
    <b v="0"/>
    <b v="0"/>
    <b v="0"/>
    <b v="0"/>
    <b v="0"/>
  </r>
  <r>
    <x v="856"/>
    <s v="R"/>
    <x v="1"/>
    <x v="18"/>
    <x v="1"/>
    <x v="3"/>
    <x v="0"/>
    <x v="474"/>
    <x v="1"/>
    <n v="39101855"/>
    <n v="39101855"/>
    <x v="4"/>
    <n v="1"/>
    <x v="48"/>
    <n v="2014"/>
    <s v="Jan"/>
    <s v="2014Q2"/>
    <n v="2014"/>
    <s v="Q2"/>
    <b v="0"/>
    <b v="0"/>
    <b v="0"/>
    <b v="0"/>
    <b v="0"/>
    <b v="0"/>
    <b v="0"/>
    <b v="0"/>
  </r>
  <r>
    <x v="857"/>
    <s v="SF"/>
    <x v="0"/>
    <x v="11"/>
    <x v="0"/>
    <x v="0"/>
    <x v="4"/>
    <x v="496"/>
    <x v="0"/>
    <n v="98085300"/>
    <n v="65399263"/>
    <x v="6"/>
    <n v="1"/>
    <x v="48"/>
    <n v="2014"/>
    <s v="Jan"/>
    <s v="2014Q2"/>
    <n v="2014"/>
    <s v="Q2"/>
    <b v="0"/>
    <b v="0"/>
    <b v="0"/>
    <b v="0"/>
    <b v="0"/>
    <b v="0"/>
    <b v="0"/>
    <b v="0"/>
  </r>
  <r>
    <x v="857"/>
    <s v="SF"/>
    <x v="0"/>
    <x v="11"/>
    <x v="0"/>
    <x v="1"/>
    <x v="3"/>
    <x v="500"/>
    <x v="0"/>
    <n v="94047957"/>
    <n v="70535968"/>
    <x v="6"/>
    <n v="1"/>
    <x v="48"/>
    <n v="2014"/>
    <s v="Jan"/>
    <s v="2014Q2"/>
    <n v="2014"/>
    <s v="Q2"/>
    <b v="0"/>
    <b v="0"/>
    <b v="0"/>
    <b v="0"/>
    <b v="0"/>
    <b v="0"/>
    <b v="0"/>
    <b v="0"/>
  </r>
  <r>
    <x v="857"/>
    <s v="SF"/>
    <x v="0"/>
    <x v="11"/>
    <x v="0"/>
    <x v="2"/>
    <x v="0"/>
    <x v="6"/>
    <x v="0"/>
    <n v="212910517"/>
    <n v="415205316"/>
    <x v="2"/>
    <n v="1"/>
    <x v="48"/>
    <n v="2014"/>
    <s v="Jan"/>
    <s v="2014Q2"/>
    <n v="2014"/>
    <s v="Q2"/>
    <b v="0"/>
    <b v="0"/>
    <b v="0"/>
    <b v="0"/>
    <b v="0"/>
    <b v="0"/>
    <b v="0"/>
    <b v="0"/>
  </r>
  <r>
    <x v="857"/>
    <s v="SF"/>
    <x v="0"/>
    <x v="11"/>
    <x v="0"/>
    <x v="3"/>
    <x v="0"/>
    <x v="8"/>
    <x v="0"/>
    <n v="168823584"/>
    <n v="42205895"/>
    <x v="3"/>
    <n v="1"/>
    <x v="48"/>
    <n v="2014"/>
    <s v="Jan"/>
    <s v="2014Q2"/>
    <n v="2014"/>
    <s v="Q2"/>
    <b v="0"/>
    <b v="0"/>
    <b v="0"/>
    <b v="0"/>
    <b v="0"/>
    <b v="0"/>
    <b v="0"/>
    <b v="0"/>
  </r>
  <r>
    <x v="857"/>
    <s v="SF"/>
    <x v="0"/>
    <x v="11"/>
    <x v="0"/>
    <x v="4"/>
    <x v="0"/>
    <x v="8"/>
    <x v="0"/>
    <n v="23451155"/>
    <n v="5862788"/>
    <x v="3"/>
    <n v="1"/>
    <x v="48"/>
    <n v="2014"/>
    <s v="Jan"/>
    <s v="2014Q2"/>
    <n v="2014"/>
    <s v="Q2"/>
    <b v="0"/>
    <b v="0"/>
    <b v="0"/>
    <b v="0"/>
    <b v="0"/>
    <b v="0"/>
    <b v="0"/>
    <b v="0"/>
  </r>
  <r>
    <x v="857"/>
    <s v="SF"/>
    <x v="0"/>
    <x v="11"/>
    <x v="0"/>
    <x v="5"/>
    <x v="0"/>
    <x v="6"/>
    <x v="0"/>
    <n v="91123564"/>
    <n v="13017652"/>
    <x v="3"/>
    <n v="1"/>
    <x v="48"/>
    <n v="2014"/>
    <s v="Jan"/>
    <s v="2014Q2"/>
    <n v="2014"/>
    <s v="Q2"/>
    <b v="0"/>
    <b v="0"/>
    <b v="0"/>
    <b v="0"/>
    <b v="0"/>
    <b v="0"/>
    <b v="0"/>
    <b v="0"/>
  </r>
  <r>
    <x v="857"/>
    <s v="SF"/>
    <x v="0"/>
    <x v="11"/>
    <x v="0"/>
    <x v="6"/>
    <x v="2"/>
    <x v="189"/>
    <x v="0"/>
    <n v="71416720"/>
    <n v="0"/>
    <x v="6"/>
    <n v="1"/>
    <x v="48"/>
    <n v="2014"/>
    <s v="Jan"/>
    <s v="2014Q2"/>
    <n v="2014"/>
    <s v="Q2"/>
    <b v="0"/>
    <b v="0"/>
    <b v="0"/>
    <b v="0"/>
    <b v="0"/>
    <b v="0"/>
    <b v="0"/>
    <b v="0"/>
  </r>
  <r>
    <x v="857"/>
    <s v="SF"/>
    <x v="0"/>
    <x v="11"/>
    <x v="0"/>
    <x v="7"/>
    <x v="1"/>
    <x v="7"/>
    <x v="0"/>
    <n v="74917163"/>
    <n v="29966865"/>
    <x v="3"/>
    <n v="1"/>
    <x v="48"/>
    <n v="2014"/>
    <s v="Jan"/>
    <s v="2014Q2"/>
    <n v="2014"/>
    <s v="Q2"/>
    <b v="0"/>
    <b v="0"/>
    <b v="0"/>
    <b v="0"/>
    <b v="0"/>
    <b v="0"/>
    <b v="0"/>
    <b v="0"/>
  </r>
  <r>
    <x v="857"/>
    <s v="SF"/>
    <x v="0"/>
    <x v="11"/>
    <x v="0"/>
    <x v="8"/>
    <x v="1"/>
    <x v="2"/>
    <x v="0"/>
    <n v="30770154"/>
    <n v="30770154"/>
    <x v="3"/>
    <n v="1"/>
    <x v="48"/>
    <n v="2014"/>
    <s v="Jan"/>
    <s v="2014Q2"/>
    <n v="2014"/>
    <s v="Q2"/>
    <b v="0"/>
    <b v="0"/>
    <b v="0"/>
    <b v="0"/>
    <b v="0"/>
    <b v="0"/>
    <b v="0"/>
    <b v="0"/>
  </r>
  <r>
    <x v="857"/>
    <s v="SF"/>
    <x v="0"/>
    <x v="11"/>
    <x v="0"/>
    <x v="9"/>
    <x v="0"/>
    <x v="1"/>
    <x v="0"/>
    <n v="54560135"/>
    <n v="18186711"/>
    <x v="3"/>
    <n v="1"/>
    <x v="48"/>
    <n v="2014"/>
    <s v="Jan"/>
    <s v="2014Q2"/>
    <n v="2014"/>
    <s v="Q2"/>
    <b v="0"/>
    <b v="0"/>
    <b v="0"/>
    <b v="0"/>
    <b v="0"/>
    <b v="0"/>
    <b v="0"/>
    <b v="0"/>
  </r>
  <r>
    <x v="857"/>
    <s v="SF"/>
    <x v="0"/>
    <x v="11"/>
    <x v="0"/>
    <x v="10"/>
    <x v="4"/>
    <x v="74"/>
    <x v="9"/>
    <n v="31400146"/>
    <n v="3025402"/>
    <x v="6"/>
    <n v="1"/>
    <x v="48"/>
    <n v="2014"/>
    <s v="Jan"/>
    <s v="2014Q2"/>
    <n v="2014"/>
    <s v="Q2"/>
    <b v="0"/>
    <b v="0"/>
    <b v="0"/>
    <b v="0"/>
    <b v="0"/>
    <b v="0"/>
    <b v="0"/>
    <b v="0"/>
  </r>
  <r>
    <x v="857"/>
    <s v="SF"/>
    <x v="0"/>
    <x v="11"/>
    <x v="0"/>
    <x v="11"/>
    <x v="1"/>
    <x v="2"/>
    <x v="0"/>
    <n v="26903651"/>
    <n v="26903651"/>
    <x v="3"/>
    <n v="1"/>
    <x v="48"/>
    <n v="2014"/>
    <s v="Jan"/>
    <s v="2014Q2"/>
    <n v="2014"/>
    <s v="Q2"/>
    <b v="0"/>
    <b v="0"/>
    <b v="0"/>
    <b v="0"/>
    <b v="0"/>
    <b v="0"/>
    <b v="0"/>
    <b v="0"/>
  </r>
  <r>
    <x v="857"/>
    <s v="SF"/>
    <x v="0"/>
    <x v="11"/>
    <x v="0"/>
    <x v="12"/>
    <x v="1"/>
    <x v="8"/>
    <x v="0"/>
    <n v="100000000"/>
    <n v="24999999"/>
    <x v="3"/>
    <n v="1"/>
    <x v="48"/>
    <n v="2014"/>
    <s v="Jan"/>
    <s v="2014Q2"/>
    <n v="2014"/>
    <s v="Q2"/>
    <b v="0"/>
    <b v="0"/>
    <b v="0"/>
    <b v="0"/>
    <b v="0"/>
    <b v="0"/>
    <b v="0"/>
    <b v="0"/>
  </r>
  <r>
    <x v="857"/>
    <s v="SF"/>
    <x v="0"/>
    <x v="11"/>
    <x v="0"/>
    <x v="13"/>
    <x v="0"/>
    <x v="19"/>
    <x v="0"/>
    <n v="13491066"/>
    <n v="10811793"/>
    <x v="3"/>
    <n v="1"/>
    <x v="48"/>
    <n v="2014"/>
    <s v="Jan"/>
    <s v="2014Q2"/>
    <n v="2014"/>
    <s v="Q2"/>
    <b v="0"/>
    <b v="0"/>
    <b v="0"/>
    <b v="0"/>
    <b v="0"/>
    <b v="0"/>
    <b v="0"/>
    <b v="0"/>
  </r>
  <r>
    <x v="857"/>
    <s v="SF"/>
    <x v="0"/>
    <x v="11"/>
    <x v="0"/>
    <x v="14"/>
    <x v="0"/>
    <x v="132"/>
    <x v="0"/>
    <n v="75892464"/>
    <n v="75892464"/>
    <x v="3"/>
    <n v="1"/>
    <x v="48"/>
    <n v="2014"/>
    <s v="Jan"/>
    <s v="2014Q2"/>
    <n v="2014"/>
    <s v="Q2"/>
    <b v="0"/>
    <b v="0"/>
    <b v="0"/>
    <b v="0"/>
    <b v="0"/>
    <b v="0"/>
    <b v="0"/>
    <b v="0"/>
  </r>
  <r>
    <x v="857"/>
    <s v="SF"/>
    <x v="0"/>
    <x v="11"/>
    <x v="0"/>
    <x v="15"/>
    <x v="0"/>
    <x v="8"/>
    <x v="0"/>
    <n v="57419609"/>
    <n v="14354902"/>
    <x v="3"/>
    <n v="1"/>
    <x v="48"/>
    <n v="2014"/>
    <s v="Jan"/>
    <s v="2014Q2"/>
    <n v="2014"/>
    <s v="Q2"/>
    <b v="0"/>
    <b v="0"/>
    <b v="0"/>
    <b v="0"/>
    <b v="0"/>
    <b v="0"/>
    <b v="0"/>
    <b v="0"/>
  </r>
  <r>
    <x v="857"/>
    <s v="SF"/>
    <x v="0"/>
    <x v="11"/>
    <x v="0"/>
    <x v="16"/>
    <x v="0"/>
    <x v="96"/>
    <x v="0"/>
    <n v="26876749"/>
    <n v="21613138"/>
    <x v="3"/>
    <n v="1"/>
    <x v="48"/>
    <n v="2014"/>
    <s v="Jan"/>
    <s v="2014Q2"/>
    <n v="2014"/>
    <s v="Q2"/>
    <b v="0"/>
    <b v="0"/>
    <b v="0"/>
    <b v="0"/>
    <b v="0"/>
    <b v="0"/>
    <b v="0"/>
    <b v="0"/>
  </r>
  <r>
    <x v="857"/>
    <s v="SF"/>
    <x v="0"/>
    <x v="11"/>
    <x v="0"/>
    <x v="17"/>
    <x v="4"/>
    <x v="501"/>
    <x v="0"/>
    <n v="51869550"/>
    <n v="18213566"/>
    <x v="66"/>
    <n v="1"/>
    <x v="48"/>
    <n v="2014"/>
    <s v="Jan"/>
    <s v="2014Q2"/>
    <n v="2014"/>
    <s v="Q2"/>
    <b v="0"/>
    <b v="0"/>
    <b v="0"/>
    <b v="0"/>
    <b v="0"/>
    <b v="0"/>
    <b v="0"/>
    <b v="0"/>
  </r>
  <r>
    <x v="858"/>
    <s v="R"/>
    <x v="1"/>
    <x v="1"/>
    <x v="1"/>
    <x v="0"/>
    <x v="0"/>
    <x v="173"/>
    <x v="1"/>
    <n v="75000001"/>
    <n v="222020746"/>
    <x v="4"/>
    <n v="1"/>
    <x v="48"/>
    <n v="2014"/>
    <s v="Jan"/>
    <s v="2014Q2"/>
    <n v="2014"/>
    <s v="Q2"/>
    <b v="0"/>
    <b v="0"/>
    <b v="0"/>
    <b v="0"/>
    <b v="0"/>
    <b v="0"/>
    <b v="0"/>
    <b v="0"/>
  </r>
  <r>
    <x v="858"/>
    <s v="R"/>
    <x v="1"/>
    <x v="1"/>
    <x v="1"/>
    <x v="1"/>
    <x v="0"/>
    <x v="211"/>
    <x v="1"/>
    <n v="72020742"/>
    <n v="72020742"/>
    <x v="4"/>
    <n v="1"/>
    <x v="48"/>
    <n v="2014"/>
    <s v="Jan"/>
    <s v="2014Q2"/>
    <n v="2014"/>
    <s v="Q2"/>
    <b v="0"/>
    <b v="0"/>
    <b v="0"/>
    <b v="0"/>
    <b v="0"/>
    <b v="0"/>
    <b v="0"/>
    <b v="0"/>
  </r>
  <r>
    <x v="859"/>
    <s v="SF"/>
    <x v="0"/>
    <x v="8"/>
    <x v="0"/>
    <x v="0"/>
    <x v="3"/>
    <x v="6"/>
    <x v="0"/>
    <n v="43514295"/>
    <n v="0"/>
    <x v="14"/>
    <n v="1"/>
    <x v="48"/>
    <n v="2014"/>
    <s v="Jan"/>
    <s v="2014Q2"/>
    <n v="2014"/>
    <s v="Q2"/>
    <b v="0"/>
    <b v="0"/>
    <b v="0"/>
    <b v="0"/>
    <b v="0"/>
    <b v="0"/>
    <b v="0"/>
    <b v="0"/>
  </r>
  <r>
    <x v="859"/>
    <s v="SF"/>
    <x v="0"/>
    <x v="8"/>
    <x v="0"/>
    <x v="1"/>
    <x v="0"/>
    <x v="7"/>
    <x v="0"/>
    <n v="105164094"/>
    <n v="67825606"/>
    <x v="1"/>
    <n v="1"/>
    <x v="48"/>
    <n v="2014"/>
    <s v="Jan"/>
    <s v="2014Q2"/>
    <n v="2014"/>
    <s v="Q2"/>
    <b v="0"/>
    <b v="0"/>
    <b v="0"/>
    <b v="0"/>
    <b v="0"/>
    <b v="0"/>
    <b v="0"/>
    <b v="0"/>
  </r>
  <r>
    <x v="859"/>
    <s v="SF"/>
    <x v="0"/>
    <x v="8"/>
    <x v="0"/>
    <x v="2"/>
    <x v="1"/>
    <x v="1"/>
    <x v="0"/>
    <n v="136590004"/>
    <n v="51145873"/>
    <x v="1"/>
    <n v="1"/>
    <x v="48"/>
    <n v="2014"/>
    <s v="Jan"/>
    <s v="2014Q2"/>
    <n v="2014"/>
    <s v="Q2"/>
    <b v="0"/>
    <b v="0"/>
    <b v="0"/>
    <b v="0"/>
    <b v="0"/>
    <b v="0"/>
    <b v="0"/>
    <b v="0"/>
  </r>
  <r>
    <x v="859"/>
    <s v="SF"/>
    <x v="0"/>
    <x v="8"/>
    <x v="0"/>
    <x v="3"/>
    <x v="1"/>
    <x v="0"/>
    <x v="0"/>
    <n v="73687084"/>
    <n v="63160358"/>
    <x v="20"/>
    <n v="1"/>
    <x v="48"/>
    <n v="2014"/>
    <s v="Jan"/>
    <s v="2014Q2"/>
    <n v="2014"/>
    <s v="Q2"/>
    <b v="0"/>
    <b v="0"/>
    <b v="0"/>
    <b v="0"/>
    <b v="0"/>
    <b v="0"/>
    <b v="0"/>
    <b v="0"/>
  </r>
  <r>
    <x v="859"/>
    <s v="SF"/>
    <x v="0"/>
    <x v="8"/>
    <x v="0"/>
    <x v="4"/>
    <x v="0"/>
    <x v="4"/>
    <x v="0"/>
    <n v="113825483"/>
    <n v="16836670"/>
    <x v="2"/>
    <n v="1"/>
    <x v="48"/>
    <n v="2014"/>
    <s v="Jan"/>
    <s v="2014Q2"/>
    <n v="2014"/>
    <s v="Q2"/>
    <b v="0"/>
    <b v="0"/>
    <b v="0"/>
    <b v="0"/>
    <b v="0"/>
    <b v="0"/>
    <b v="0"/>
    <b v="0"/>
  </r>
  <r>
    <x v="859"/>
    <s v="SF"/>
    <x v="0"/>
    <x v="8"/>
    <x v="0"/>
    <x v="5"/>
    <x v="0"/>
    <x v="1"/>
    <x v="0"/>
    <n v="227217986"/>
    <n v="45443597"/>
    <x v="1"/>
    <n v="1"/>
    <x v="48"/>
    <n v="2014"/>
    <s v="Jan"/>
    <s v="2014Q2"/>
    <n v="2014"/>
    <s v="Q2"/>
    <b v="0"/>
    <b v="0"/>
    <b v="0"/>
    <b v="0"/>
    <b v="0"/>
    <b v="0"/>
    <b v="0"/>
    <b v="0"/>
  </r>
  <r>
    <x v="859"/>
    <s v="SF"/>
    <x v="0"/>
    <x v="8"/>
    <x v="0"/>
    <x v="6"/>
    <x v="1"/>
    <x v="19"/>
    <x v="0"/>
    <n v="86341115"/>
    <n v="60438780"/>
    <x v="17"/>
    <n v="1"/>
    <x v="48"/>
    <n v="2014"/>
    <s v="Jan"/>
    <s v="2014Q2"/>
    <n v="2014"/>
    <s v="Q2"/>
    <b v="0"/>
    <b v="0"/>
    <b v="0"/>
    <b v="0"/>
    <b v="0"/>
    <b v="0"/>
    <b v="0"/>
    <b v="0"/>
  </r>
  <r>
    <x v="859"/>
    <s v="SF"/>
    <x v="0"/>
    <x v="8"/>
    <x v="0"/>
    <x v="7"/>
    <x v="3"/>
    <x v="362"/>
    <x v="0"/>
    <n v="149597797"/>
    <n v="31669125"/>
    <x v="6"/>
    <n v="1"/>
    <x v="48"/>
    <n v="2014"/>
    <s v="Jan"/>
    <s v="2014Q2"/>
    <n v="2014"/>
    <s v="Q2"/>
    <b v="0"/>
    <b v="0"/>
    <b v="0"/>
    <b v="0"/>
    <b v="0"/>
    <b v="0"/>
    <b v="0"/>
    <b v="0"/>
  </r>
  <r>
    <x v="859"/>
    <s v="SF"/>
    <x v="0"/>
    <x v="8"/>
    <x v="0"/>
    <x v="8"/>
    <x v="2"/>
    <x v="22"/>
    <x v="0"/>
    <n v="0"/>
    <n v="49628350"/>
    <x v="11"/>
    <n v="1"/>
    <x v="48"/>
    <n v="2014"/>
    <s v="Jan"/>
    <s v="2014Q2"/>
    <n v="2014"/>
    <s v="Q2"/>
    <b v="0"/>
    <b v="0"/>
    <b v="0"/>
    <b v="0"/>
    <b v="0"/>
    <b v="0"/>
    <b v="0"/>
    <b v="0"/>
  </r>
  <r>
    <x v="859"/>
    <s v="SF"/>
    <x v="0"/>
    <x v="8"/>
    <x v="0"/>
    <x v="9"/>
    <x v="2"/>
    <x v="22"/>
    <x v="0"/>
    <n v="0"/>
    <n v="86534516"/>
    <x v="11"/>
    <n v="1"/>
    <x v="48"/>
    <n v="2014"/>
    <s v="Jan"/>
    <s v="2014Q2"/>
    <n v="2014"/>
    <s v="Q2"/>
    <b v="0"/>
    <b v="0"/>
    <b v="0"/>
    <b v="0"/>
    <b v="0"/>
    <b v="0"/>
    <b v="0"/>
    <b v="0"/>
  </r>
  <r>
    <x v="859"/>
    <s v="SF"/>
    <x v="0"/>
    <x v="8"/>
    <x v="0"/>
    <x v="10"/>
    <x v="3"/>
    <x v="22"/>
    <x v="0"/>
    <n v="0"/>
    <n v="40176083"/>
    <x v="11"/>
    <n v="1"/>
    <x v="48"/>
    <n v="2014"/>
    <s v="Jan"/>
    <s v="2014Q2"/>
    <n v="2014"/>
    <s v="Q2"/>
    <b v="0"/>
    <b v="0"/>
    <b v="0"/>
    <b v="0"/>
    <b v="0"/>
    <b v="0"/>
    <b v="0"/>
    <b v="0"/>
  </r>
  <r>
    <x v="860"/>
    <s v="R"/>
    <x v="1"/>
    <x v="0"/>
    <x v="1"/>
    <x v="0"/>
    <x v="0"/>
    <x v="369"/>
    <x v="1"/>
    <n v="43051054"/>
    <n v="43051054"/>
    <x v="4"/>
    <n v="1"/>
    <x v="49"/>
    <n v="2014"/>
    <s v="Feb"/>
    <s v="2014Q2"/>
    <n v="2014"/>
    <s v="Q2"/>
    <b v="0"/>
    <b v="0"/>
    <b v="0"/>
    <b v="0"/>
    <b v="0"/>
    <b v="0"/>
    <b v="0"/>
    <b v="0"/>
  </r>
  <r>
    <x v="860"/>
    <s v="R"/>
    <x v="1"/>
    <x v="0"/>
    <x v="1"/>
    <x v="1"/>
    <x v="0"/>
    <x v="9"/>
    <x v="1"/>
    <n v="25687881"/>
    <n v="25687881"/>
    <x v="4"/>
    <n v="1"/>
    <x v="49"/>
    <n v="2014"/>
    <s v="Feb"/>
    <s v="2014Q2"/>
    <n v="2014"/>
    <s v="Q2"/>
    <b v="0"/>
    <b v="0"/>
    <b v="0"/>
    <b v="0"/>
    <b v="0"/>
    <b v="0"/>
    <b v="0"/>
    <b v="0"/>
  </r>
  <r>
    <x v="860"/>
    <s v="R"/>
    <x v="1"/>
    <x v="0"/>
    <x v="1"/>
    <x v="2"/>
    <x v="0"/>
    <x v="50"/>
    <x v="1"/>
    <n v="49471137"/>
    <n v="49471137"/>
    <x v="4"/>
    <n v="1"/>
    <x v="49"/>
    <n v="2014"/>
    <s v="Feb"/>
    <s v="2014Q2"/>
    <n v="2014"/>
    <s v="Q2"/>
    <b v="0"/>
    <b v="0"/>
    <b v="0"/>
    <b v="0"/>
    <b v="0"/>
    <b v="0"/>
    <b v="0"/>
    <b v="0"/>
  </r>
  <r>
    <x v="861"/>
    <s v="SF"/>
    <x v="0"/>
    <x v="6"/>
    <x v="0"/>
    <x v="0"/>
    <x v="2"/>
    <x v="4"/>
    <x v="0"/>
    <n v="11149477"/>
    <n v="0"/>
    <x v="28"/>
    <n v="1"/>
    <x v="48"/>
    <n v="2014"/>
    <s v="Jan"/>
    <s v="2014Q2"/>
    <n v="2014"/>
    <s v="Q2"/>
    <b v="0"/>
    <b v="0"/>
    <b v="0"/>
    <b v="0"/>
    <b v="0"/>
    <b v="0"/>
    <b v="0"/>
    <b v="0"/>
  </r>
  <r>
    <x v="861"/>
    <s v="SF"/>
    <x v="0"/>
    <x v="6"/>
    <x v="0"/>
    <x v="1"/>
    <x v="2"/>
    <x v="170"/>
    <x v="0"/>
    <n v="1341045"/>
    <n v="0"/>
    <x v="6"/>
    <n v="1"/>
    <x v="48"/>
    <n v="2014"/>
    <s v="Jan"/>
    <s v="2014Q2"/>
    <n v="2014"/>
    <s v="Q2"/>
    <b v="0"/>
    <b v="0"/>
    <b v="0"/>
    <b v="0"/>
    <b v="0"/>
    <b v="0"/>
    <b v="0"/>
    <b v="0"/>
  </r>
  <r>
    <x v="861"/>
    <s v="SF"/>
    <x v="0"/>
    <x v="6"/>
    <x v="0"/>
    <x v="2"/>
    <x v="0"/>
    <x v="19"/>
    <x v="0"/>
    <n v="16225107"/>
    <n v="25960170"/>
    <x v="15"/>
    <n v="1"/>
    <x v="48"/>
    <n v="2014"/>
    <s v="Jan"/>
    <s v="2014Q2"/>
    <n v="2014"/>
    <s v="Q2"/>
    <b v="0"/>
    <b v="0"/>
    <b v="0"/>
    <b v="0"/>
    <b v="0"/>
    <b v="0"/>
    <b v="0"/>
    <b v="0"/>
  </r>
  <r>
    <x v="861"/>
    <s v="SF"/>
    <x v="0"/>
    <x v="6"/>
    <x v="0"/>
    <x v="3"/>
    <x v="1"/>
    <x v="1"/>
    <x v="0"/>
    <n v="281660247"/>
    <n v="107952637"/>
    <x v="15"/>
    <n v="1"/>
    <x v="48"/>
    <n v="2014"/>
    <s v="Jan"/>
    <s v="2014Q2"/>
    <n v="2014"/>
    <s v="Q2"/>
    <b v="0"/>
    <b v="0"/>
    <b v="0"/>
    <b v="0"/>
    <b v="0"/>
    <b v="0"/>
    <b v="0"/>
    <b v="0"/>
  </r>
  <r>
    <x v="861"/>
    <s v="SF"/>
    <x v="0"/>
    <x v="6"/>
    <x v="0"/>
    <x v="4"/>
    <x v="0"/>
    <x v="1"/>
    <x v="0"/>
    <n v="253750000"/>
    <n v="217500000"/>
    <x v="3"/>
    <n v="1"/>
    <x v="48"/>
    <n v="2014"/>
    <s v="Jan"/>
    <s v="2014Q2"/>
    <n v="2014"/>
    <s v="Q2"/>
    <b v="0"/>
    <b v="0"/>
    <b v="0"/>
    <b v="0"/>
    <b v="0"/>
    <b v="0"/>
    <b v="0"/>
    <b v="0"/>
  </r>
  <r>
    <x v="861"/>
    <s v="SF"/>
    <x v="0"/>
    <x v="6"/>
    <x v="0"/>
    <x v="5"/>
    <x v="0"/>
    <x v="8"/>
    <x v="0"/>
    <n v="111002000"/>
    <n v="37500000"/>
    <x v="2"/>
    <n v="1"/>
    <x v="48"/>
    <n v="2014"/>
    <s v="Jan"/>
    <s v="2014Q2"/>
    <n v="2014"/>
    <s v="Q2"/>
    <b v="0"/>
    <b v="0"/>
    <b v="0"/>
    <b v="0"/>
    <b v="0"/>
    <b v="0"/>
    <b v="0"/>
    <b v="0"/>
  </r>
  <r>
    <x v="861"/>
    <s v="SF"/>
    <x v="0"/>
    <x v="6"/>
    <x v="0"/>
    <x v="6"/>
    <x v="0"/>
    <x v="19"/>
    <x v="0"/>
    <n v="15459025"/>
    <n v="24734440"/>
    <x v="3"/>
    <n v="1"/>
    <x v="48"/>
    <n v="2014"/>
    <s v="Jan"/>
    <s v="2014Q2"/>
    <n v="2014"/>
    <s v="Q2"/>
    <b v="0"/>
    <b v="0"/>
    <b v="0"/>
    <b v="0"/>
    <b v="0"/>
    <b v="0"/>
    <b v="0"/>
    <b v="0"/>
  </r>
  <r>
    <x v="861"/>
    <s v="SF"/>
    <x v="0"/>
    <x v="6"/>
    <x v="0"/>
    <x v="7"/>
    <x v="1"/>
    <x v="7"/>
    <x v="0"/>
    <n v="104503514"/>
    <n v="53071478"/>
    <x v="1"/>
    <n v="1"/>
    <x v="48"/>
    <n v="2014"/>
    <s v="Jan"/>
    <s v="2014Q2"/>
    <n v="2014"/>
    <s v="Q2"/>
    <b v="0"/>
    <b v="0"/>
    <b v="0"/>
    <b v="0"/>
    <b v="0"/>
    <b v="0"/>
    <b v="0"/>
    <b v="0"/>
  </r>
  <r>
    <x v="861"/>
    <s v="SF"/>
    <x v="0"/>
    <x v="6"/>
    <x v="0"/>
    <x v="8"/>
    <x v="0"/>
    <x v="4"/>
    <x v="0"/>
    <n v="50544440"/>
    <n v="6666666"/>
    <x v="2"/>
    <n v="1"/>
    <x v="48"/>
    <n v="2014"/>
    <s v="Jan"/>
    <s v="2014Q2"/>
    <n v="2014"/>
    <s v="Q2"/>
    <b v="0"/>
    <b v="0"/>
    <b v="0"/>
    <b v="0"/>
    <b v="0"/>
    <b v="0"/>
    <b v="0"/>
    <b v="0"/>
  </r>
  <r>
    <x v="861"/>
    <s v="SF"/>
    <x v="0"/>
    <x v="6"/>
    <x v="0"/>
    <x v="9"/>
    <x v="0"/>
    <x v="8"/>
    <x v="0"/>
    <n v="200000000"/>
    <n v="50000000"/>
    <x v="3"/>
    <n v="1"/>
    <x v="48"/>
    <n v="2014"/>
    <s v="Jan"/>
    <s v="2014Q2"/>
    <n v="2014"/>
    <s v="Q2"/>
    <b v="0"/>
    <b v="0"/>
    <b v="0"/>
    <b v="0"/>
    <b v="0"/>
    <b v="0"/>
    <b v="0"/>
    <b v="0"/>
  </r>
  <r>
    <x v="861"/>
    <s v="SF"/>
    <x v="0"/>
    <x v="6"/>
    <x v="0"/>
    <x v="10"/>
    <x v="0"/>
    <x v="8"/>
    <x v="0"/>
    <n v="128032920"/>
    <n v="157578978"/>
    <x v="3"/>
    <n v="1"/>
    <x v="48"/>
    <n v="2014"/>
    <s v="Jan"/>
    <s v="2014Q2"/>
    <n v="2014"/>
    <s v="Q2"/>
    <b v="0"/>
    <b v="0"/>
    <b v="0"/>
    <b v="0"/>
    <b v="0"/>
    <b v="0"/>
    <b v="0"/>
    <b v="0"/>
  </r>
  <r>
    <x v="861"/>
    <s v="SF"/>
    <x v="0"/>
    <x v="6"/>
    <x v="0"/>
    <x v="11"/>
    <x v="0"/>
    <x v="1"/>
    <x v="0"/>
    <n v="167866281"/>
    <n v="232430234"/>
    <x v="3"/>
    <n v="1"/>
    <x v="48"/>
    <n v="2014"/>
    <s v="Jan"/>
    <s v="2014Q2"/>
    <n v="2014"/>
    <s v="Q2"/>
    <b v="0"/>
    <b v="0"/>
    <b v="0"/>
    <b v="0"/>
    <b v="0"/>
    <b v="0"/>
    <b v="0"/>
    <b v="0"/>
  </r>
  <r>
    <x v="861"/>
    <s v="SF"/>
    <x v="0"/>
    <x v="6"/>
    <x v="0"/>
    <x v="12"/>
    <x v="0"/>
    <x v="7"/>
    <x v="0"/>
    <n v="127176340"/>
    <n v="63588170"/>
    <x v="1"/>
    <n v="1"/>
    <x v="48"/>
    <n v="2014"/>
    <s v="Jan"/>
    <s v="2014Q2"/>
    <n v="2014"/>
    <s v="Q2"/>
    <b v="0"/>
    <b v="0"/>
    <b v="0"/>
    <b v="0"/>
    <b v="0"/>
    <b v="0"/>
    <b v="0"/>
    <b v="0"/>
  </r>
  <r>
    <x v="861"/>
    <s v="SF"/>
    <x v="0"/>
    <x v="6"/>
    <x v="0"/>
    <x v="13"/>
    <x v="1"/>
    <x v="8"/>
    <x v="2"/>
    <n v="104084637"/>
    <n v="0"/>
    <x v="3"/>
    <n v="1"/>
    <x v="48"/>
    <n v="2014"/>
    <s v="Jan"/>
    <s v="2014Q2"/>
    <n v="2014"/>
    <s v="Q2"/>
    <b v="0"/>
    <b v="0"/>
    <b v="0"/>
    <b v="0"/>
    <b v="0"/>
    <b v="0"/>
    <b v="0"/>
    <b v="0"/>
  </r>
  <r>
    <x v="862"/>
    <s v="R"/>
    <x v="1"/>
    <x v="18"/>
    <x v="1"/>
    <x v="0"/>
    <x v="0"/>
    <x v="147"/>
    <x v="1"/>
    <n v="64700023"/>
    <n v="64600023"/>
    <x v="16"/>
    <n v="1"/>
    <x v="49"/>
    <n v="2014"/>
    <s v="Feb"/>
    <s v="2014Q2"/>
    <n v="2014"/>
    <s v="Q2"/>
    <b v="0"/>
    <b v="0"/>
    <b v="0"/>
    <b v="0"/>
    <b v="0"/>
    <b v="0"/>
    <b v="0"/>
    <b v="0"/>
  </r>
  <r>
    <x v="862"/>
    <s v="R"/>
    <x v="1"/>
    <x v="18"/>
    <x v="1"/>
    <x v="1"/>
    <x v="0"/>
    <x v="502"/>
    <x v="1"/>
    <n v="7000000"/>
    <n v="7000000"/>
    <x v="4"/>
    <n v="1"/>
    <x v="49"/>
    <n v="2014"/>
    <s v="Feb"/>
    <s v="2014Q2"/>
    <n v="2014"/>
    <s v="Q2"/>
    <b v="0"/>
    <b v="0"/>
    <b v="0"/>
    <b v="0"/>
    <b v="0"/>
    <b v="0"/>
    <b v="0"/>
    <b v="0"/>
  </r>
  <r>
    <x v="862"/>
    <s v="R"/>
    <x v="1"/>
    <x v="18"/>
    <x v="1"/>
    <x v="2"/>
    <x v="0"/>
    <x v="502"/>
    <x v="1"/>
    <n v="45889869"/>
    <n v="45889869"/>
    <x v="4"/>
    <n v="1"/>
    <x v="49"/>
    <n v="2014"/>
    <s v="Feb"/>
    <s v="2014Q2"/>
    <n v="2014"/>
    <s v="Q2"/>
    <b v="0"/>
    <b v="0"/>
    <b v="0"/>
    <b v="0"/>
    <b v="0"/>
    <b v="0"/>
    <b v="0"/>
    <b v="0"/>
  </r>
  <r>
    <x v="863"/>
    <s v="SF"/>
    <x v="0"/>
    <x v="4"/>
    <x v="0"/>
    <x v="0"/>
    <x v="0"/>
    <x v="1"/>
    <x v="0"/>
    <n v="550000000"/>
    <n v="256146264"/>
    <x v="1"/>
    <n v="1"/>
    <x v="48"/>
    <n v="2014"/>
    <s v="Jan"/>
    <s v="2014Q2"/>
    <n v="2014"/>
    <s v="Q2"/>
    <b v="0"/>
    <b v="0"/>
    <b v="0"/>
    <b v="0"/>
    <b v="0"/>
    <b v="0"/>
    <b v="0"/>
    <b v="0"/>
  </r>
  <r>
    <x v="863"/>
    <s v="SF"/>
    <x v="0"/>
    <x v="4"/>
    <x v="0"/>
    <x v="1"/>
    <x v="1"/>
    <x v="1"/>
    <x v="0"/>
    <n v="200000000"/>
    <n v="94735881"/>
    <x v="1"/>
    <n v="1"/>
    <x v="48"/>
    <n v="2014"/>
    <s v="Jan"/>
    <s v="2014Q2"/>
    <n v="2014"/>
    <s v="Q2"/>
    <b v="0"/>
    <b v="0"/>
    <b v="0"/>
    <b v="0"/>
    <b v="0"/>
    <b v="0"/>
    <b v="0"/>
    <b v="0"/>
  </r>
  <r>
    <x v="863"/>
    <s v="SF"/>
    <x v="0"/>
    <x v="4"/>
    <x v="0"/>
    <x v="2"/>
    <x v="0"/>
    <x v="8"/>
    <x v="0"/>
    <n v="165000000"/>
    <n v="47142857"/>
    <x v="3"/>
    <n v="1"/>
    <x v="48"/>
    <n v="2014"/>
    <s v="Jan"/>
    <s v="2014Q2"/>
    <n v="2014"/>
    <s v="Q2"/>
    <b v="0"/>
    <b v="0"/>
    <b v="0"/>
    <b v="0"/>
    <b v="0"/>
    <b v="0"/>
    <b v="0"/>
    <b v="0"/>
  </r>
  <r>
    <x v="863"/>
    <s v="SF"/>
    <x v="0"/>
    <x v="4"/>
    <x v="0"/>
    <x v="3"/>
    <x v="2"/>
    <x v="170"/>
    <x v="0"/>
    <n v="1460292"/>
    <n v="0"/>
    <x v="6"/>
    <n v="1"/>
    <x v="48"/>
    <n v="2014"/>
    <s v="Jan"/>
    <s v="2014Q2"/>
    <n v="2014"/>
    <s v="Q2"/>
    <b v="0"/>
    <b v="0"/>
    <b v="0"/>
    <b v="0"/>
    <b v="0"/>
    <b v="0"/>
    <b v="0"/>
    <b v="0"/>
  </r>
  <r>
    <x v="863"/>
    <s v="SF"/>
    <x v="0"/>
    <x v="4"/>
    <x v="0"/>
    <x v="4"/>
    <x v="1"/>
    <x v="4"/>
    <x v="0"/>
    <n v="115000000"/>
    <n v="20693010"/>
    <x v="2"/>
    <n v="1"/>
    <x v="48"/>
    <n v="2014"/>
    <s v="Jan"/>
    <s v="2014Q2"/>
    <n v="2014"/>
    <s v="Q2"/>
    <b v="0"/>
    <b v="0"/>
    <b v="0"/>
    <b v="0"/>
    <b v="0"/>
    <b v="0"/>
    <b v="0"/>
    <b v="0"/>
  </r>
  <r>
    <x v="863"/>
    <s v="SF"/>
    <x v="0"/>
    <x v="4"/>
    <x v="0"/>
    <x v="5"/>
    <x v="1"/>
    <x v="4"/>
    <x v="2"/>
    <n v="111576773"/>
    <n v="18596128"/>
    <x v="3"/>
    <n v="1"/>
    <x v="48"/>
    <n v="2014"/>
    <s v="Jan"/>
    <s v="2014Q2"/>
    <n v="2014"/>
    <s v="Q2"/>
    <b v="0"/>
    <b v="0"/>
    <b v="0"/>
    <b v="0"/>
    <b v="0"/>
    <b v="0"/>
    <b v="0"/>
    <b v="0"/>
  </r>
  <r>
    <x v="863"/>
    <s v="SF"/>
    <x v="0"/>
    <x v="4"/>
    <x v="0"/>
    <x v="6"/>
    <x v="1"/>
    <x v="8"/>
    <x v="0"/>
    <n v="210932695"/>
    <n v="60601048"/>
    <x v="12"/>
    <n v="1"/>
    <x v="48"/>
    <n v="2014"/>
    <s v="Jan"/>
    <s v="2014Q2"/>
    <n v="2014"/>
    <s v="Q2"/>
    <b v="0"/>
    <b v="0"/>
    <b v="0"/>
    <b v="0"/>
    <b v="0"/>
    <b v="0"/>
    <b v="0"/>
    <b v="0"/>
  </r>
  <r>
    <x v="864"/>
    <s v="R"/>
    <x v="1"/>
    <x v="1"/>
    <x v="1"/>
    <x v="0"/>
    <x v="0"/>
    <x v="270"/>
    <x v="1"/>
    <n v="40000000"/>
    <n v="40000000"/>
    <x v="4"/>
    <n v="1"/>
    <x v="49"/>
    <n v="2014"/>
    <s v="Feb"/>
    <s v="2014Q2"/>
    <n v="2014"/>
    <s v="Q2"/>
    <b v="0"/>
    <b v="0"/>
    <b v="0"/>
    <b v="0"/>
    <b v="0"/>
    <b v="0"/>
    <b v="0"/>
    <b v="0"/>
  </r>
  <r>
    <x v="864"/>
    <s v="R"/>
    <x v="1"/>
    <x v="1"/>
    <x v="1"/>
    <x v="1"/>
    <x v="0"/>
    <x v="49"/>
    <x v="1"/>
    <n v="50279320"/>
    <n v="50279320"/>
    <x v="4"/>
    <n v="1"/>
    <x v="49"/>
    <n v="2014"/>
    <s v="Feb"/>
    <s v="2014Q2"/>
    <n v="2014"/>
    <s v="Q2"/>
    <b v="0"/>
    <b v="0"/>
    <b v="0"/>
    <b v="0"/>
    <b v="0"/>
    <b v="0"/>
    <b v="0"/>
    <b v="0"/>
  </r>
  <r>
    <x v="864"/>
    <s v="R"/>
    <x v="1"/>
    <x v="1"/>
    <x v="1"/>
    <x v="2"/>
    <x v="0"/>
    <x v="503"/>
    <x v="1"/>
    <n v="101392184"/>
    <n v="101392184"/>
    <x v="4"/>
    <n v="1"/>
    <x v="49"/>
    <n v="2014"/>
    <s v="Feb"/>
    <s v="2014Q2"/>
    <n v="2014"/>
    <s v="Q2"/>
    <b v="0"/>
    <b v="0"/>
    <b v="0"/>
    <b v="0"/>
    <b v="0"/>
    <b v="0"/>
    <b v="0"/>
    <b v="0"/>
  </r>
  <r>
    <x v="865"/>
    <s v="SF"/>
    <x v="0"/>
    <x v="3"/>
    <x v="0"/>
    <x v="0"/>
    <x v="0"/>
    <x v="8"/>
    <x v="0"/>
    <n v="114703331"/>
    <n v="5000000"/>
    <x v="12"/>
    <n v="1"/>
    <x v="48"/>
    <n v="2014"/>
    <s v="Jan"/>
    <s v="2014Q2"/>
    <n v="2014"/>
    <s v="Q2"/>
    <b v="0"/>
    <b v="0"/>
    <b v="0"/>
    <b v="0"/>
    <b v="0"/>
    <b v="0"/>
    <b v="0"/>
    <b v="0"/>
  </r>
  <r>
    <x v="865"/>
    <s v="SF"/>
    <x v="0"/>
    <x v="3"/>
    <x v="0"/>
    <x v="1"/>
    <x v="1"/>
    <x v="8"/>
    <x v="0"/>
    <n v="191277000"/>
    <n v="184615384"/>
    <x v="8"/>
    <n v="1"/>
    <x v="48"/>
    <n v="2014"/>
    <s v="Jan"/>
    <s v="2014Q2"/>
    <n v="2014"/>
    <s v="Q2"/>
    <b v="0"/>
    <b v="0"/>
    <b v="0"/>
    <b v="0"/>
    <b v="0"/>
    <b v="0"/>
    <b v="0"/>
    <b v="0"/>
  </r>
  <r>
    <x v="865"/>
    <s v="SF"/>
    <x v="0"/>
    <x v="3"/>
    <x v="0"/>
    <x v="2"/>
    <x v="1"/>
    <x v="8"/>
    <x v="0"/>
    <n v="59304000"/>
    <n v="15625000"/>
    <x v="2"/>
    <n v="1"/>
    <x v="48"/>
    <n v="2014"/>
    <s v="Jan"/>
    <s v="2014Q2"/>
    <n v="2014"/>
    <s v="Q2"/>
    <b v="0"/>
    <b v="0"/>
    <b v="0"/>
    <b v="0"/>
    <b v="0"/>
    <b v="0"/>
    <b v="0"/>
    <b v="0"/>
  </r>
  <r>
    <x v="865"/>
    <s v="SF"/>
    <x v="0"/>
    <x v="3"/>
    <x v="0"/>
    <x v="3"/>
    <x v="1"/>
    <x v="1"/>
    <x v="0"/>
    <n v="156374320"/>
    <n v="59951275"/>
    <x v="1"/>
    <n v="1"/>
    <x v="48"/>
    <n v="2014"/>
    <s v="Jan"/>
    <s v="2014Q2"/>
    <n v="2014"/>
    <s v="Q2"/>
    <b v="0"/>
    <b v="0"/>
    <b v="0"/>
    <b v="0"/>
    <b v="0"/>
    <b v="0"/>
    <b v="0"/>
    <b v="0"/>
  </r>
  <r>
    <x v="865"/>
    <s v="SF"/>
    <x v="0"/>
    <x v="3"/>
    <x v="0"/>
    <x v="4"/>
    <x v="0"/>
    <x v="1"/>
    <x v="0"/>
    <n v="130054224"/>
    <n v="53802574"/>
    <x v="0"/>
    <n v="1"/>
    <x v="48"/>
    <n v="2014"/>
    <s v="Jan"/>
    <s v="2014Q2"/>
    <n v="2014"/>
    <s v="Q2"/>
    <b v="0"/>
    <b v="0"/>
    <b v="0"/>
    <b v="0"/>
    <b v="0"/>
    <b v="0"/>
    <b v="0"/>
    <b v="0"/>
  </r>
  <r>
    <x v="865"/>
    <s v="SF"/>
    <x v="0"/>
    <x v="3"/>
    <x v="0"/>
    <x v="5"/>
    <x v="3"/>
    <x v="2"/>
    <x v="0"/>
    <n v="32040088"/>
    <n v="26700073"/>
    <x v="6"/>
    <n v="1"/>
    <x v="48"/>
    <n v="2014"/>
    <s v="Jan"/>
    <s v="2014Q2"/>
    <n v="2014"/>
    <s v="Q2"/>
    <b v="0"/>
    <b v="0"/>
    <b v="0"/>
    <b v="0"/>
    <b v="0"/>
    <b v="0"/>
    <b v="0"/>
    <b v="0"/>
  </r>
  <r>
    <x v="865"/>
    <s v="SF"/>
    <x v="0"/>
    <x v="3"/>
    <x v="0"/>
    <x v="6"/>
    <x v="4"/>
    <x v="36"/>
    <x v="0"/>
    <n v="6777035"/>
    <n v="0"/>
    <x v="10"/>
    <n v="1"/>
    <x v="48"/>
    <n v="2014"/>
    <s v="Jan"/>
    <s v="2014Q2"/>
    <n v="2014"/>
    <s v="Q2"/>
    <b v="0"/>
    <b v="0"/>
    <b v="0"/>
    <b v="0"/>
    <b v="0"/>
    <b v="0"/>
    <b v="0"/>
    <b v="0"/>
  </r>
  <r>
    <x v="865"/>
    <s v="SF"/>
    <x v="0"/>
    <x v="3"/>
    <x v="0"/>
    <x v="7"/>
    <x v="5"/>
    <x v="504"/>
    <x v="0"/>
    <n v="22543085"/>
    <n v="0"/>
    <x v="3"/>
    <n v="1"/>
    <x v="48"/>
    <n v="2014"/>
    <s v="Jan"/>
    <s v="2014Q2"/>
    <n v="2014"/>
    <s v="Q2"/>
    <b v="0"/>
    <b v="0"/>
    <b v="0"/>
    <b v="0"/>
    <b v="0"/>
    <b v="0"/>
    <b v="0"/>
    <b v="0"/>
  </r>
  <r>
    <x v="865"/>
    <s v="SF"/>
    <x v="0"/>
    <x v="3"/>
    <x v="0"/>
    <x v="8"/>
    <x v="5"/>
    <x v="505"/>
    <x v="0"/>
    <n v="6178774"/>
    <n v="0"/>
    <x v="3"/>
    <n v="1"/>
    <x v="48"/>
    <n v="2014"/>
    <s v="Jan"/>
    <s v="2014Q2"/>
    <n v="2014"/>
    <s v="Q2"/>
    <b v="0"/>
    <b v="0"/>
    <b v="0"/>
    <b v="0"/>
    <b v="0"/>
    <b v="0"/>
    <b v="0"/>
    <b v="0"/>
  </r>
  <r>
    <x v="865"/>
    <s v="SF"/>
    <x v="0"/>
    <x v="3"/>
    <x v="0"/>
    <x v="9"/>
    <x v="0"/>
    <x v="4"/>
    <x v="2"/>
    <n v="50000000"/>
    <n v="8333333"/>
    <x v="3"/>
    <n v="1"/>
    <x v="48"/>
    <n v="2014"/>
    <s v="Jan"/>
    <s v="2014Q2"/>
    <n v="2014"/>
    <s v="Q2"/>
    <b v="0"/>
    <b v="0"/>
    <b v="0"/>
    <b v="0"/>
    <b v="0"/>
    <b v="0"/>
    <b v="0"/>
    <b v="0"/>
  </r>
  <r>
    <x v="866"/>
    <s v="R"/>
    <x v="1"/>
    <x v="1"/>
    <x v="1"/>
    <x v="0"/>
    <x v="0"/>
    <x v="50"/>
    <x v="1"/>
    <n v="74867712"/>
    <n v="74867712"/>
    <x v="4"/>
    <n v="1"/>
    <x v="50"/>
    <n v="2014"/>
    <s v="Mar"/>
    <s v="2014Q2"/>
    <n v="2014"/>
    <s v="Q2"/>
    <b v="0"/>
    <b v="0"/>
    <b v="0"/>
    <b v="0"/>
    <b v="0"/>
    <b v="0"/>
    <b v="0"/>
    <b v="0"/>
  </r>
  <r>
    <x v="866"/>
    <s v="R"/>
    <x v="1"/>
    <x v="1"/>
    <x v="1"/>
    <x v="1"/>
    <x v="0"/>
    <x v="506"/>
    <x v="1"/>
    <n v="100321133"/>
    <n v="100321133"/>
    <x v="4"/>
    <n v="1"/>
    <x v="50"/>
    <n v="2014"/>
    <s v="Mar"/>
    <s v="2014Q2"/>
    <n v="2014"/>
    <s v="Q2"/>
    <b v="0"/>
    <b v="0"/>
    <b v="0"/>
    <b v="0"/>
    <b v="0"/>
    <b v="0"/>
    <b v="0"/>
    <b v="0"/>
  </r>
  <r>
    <x v="866"/>
    <s v="R"/>
    <x v="1"/>
    <x v="1"/>
    <x v="1"/>
    <x v="2"/>
    <x v="0"/>
    <x v="190"/>
    <x v="1"/>
    <n v="24495439"/>
    <n v="24495439"/>
    <x v="4"/>
    <n v="1"/>
    <x v="50"/>
    <n v="2014"/>
    <s v="Mar"/>
    <s v="2014Q2"/>
    <n v="2014"/>
    <s v="Q2"/>
    <b v="0"/>
    <b v="0"/>
    <b v="0"/>
    <b v="0"/>
    <b v="0"/>
    <b v="0"/>
    <b v="0"/>
    <b v="0"/>
  </r>
  <r>
    <x v="867"/>
    <s v="SF"/>
    <x v="0"/>
    <x v="2"/>
    <x v="0"/>
    <x v="0"/>
    <x v="0"/>
    <x v="7"/>
    <x v="0"/>
    <n v="108284893"/>
    <n v="54538344"/>
    <x v="15"/>
    <n v="1"/>
    <x v="48"/>
    <n v="2014"/>
    <s v="Jan"/>
    <s v="2014Q2"/>
    <n v="2014"/>
    <s v="Q2"/>
    <b v="0"/>
    <b v="0"/>
    <b v="0"/>
    <b v="0"/>
    <b v="0"/>
    <b v="0"/>
    <b v="0"/>
    <b v="0"/>
  </r>
  <r>
    <x v="867"/>
    <s v="SF"/>
    <x v="0"/>
    <x v="2"/>
    <x v="0"/>
    <x v="1"/>
    <x v="0"/>
    <x v="7"/>
    <x v="0"/>
    <n v="119880399"/>
    <n v="60291235"/>
    <x v="35"/>
    <n v="1"/>
    <x v="48"/>
    <n v="2014"/>
    <s v="Jan"/>
    <s v="2014Q2"/>
    <n v="2014"/>
    <s v="Q2"/>
    <b v="0"/>
    <b v="0"/>
    <b v="0"/>
    <b v="0"/>
    <b v="0"/>
    <b v="0"/>
    <b v="0"/>
    <b v="0"/>
  </r>
  <r>
    <x v="867"/>
    <s v="SF"/>
    <x v="0"/>
    <x v="2"/>
    <x v="0"/>
    <x v="2"/>
    <x v="0"/>
    <x v="4"/>
    <x v="0"/>
    <n v="32230909"/>
    <n v="0"/>
    <x v="13"/>
    <n v="1"/>
    <x v="48"/>
    <n v="2014"/>
    <s v="Jan"/>
    <s v="2014Q2"/>
    <n v="2014"/>
    <s v="Q2"/>
    <b v="0"/>
    <b v="0"/>
    <b v="0"/>
    <b v="0"/>
    <b v="0"/>
    <b v="0"/>
    <b v="0"/>
    <b v="0"/>
  </r>
  <r>
    <x v="868"/>
    <s v="R"/>
    <x v="1"/>
    <x v="18"/>
    <x v="1"/>
    <x v="0"/>
    <x v="0"/>
    <x v="211"/>
    <x v="1"/>
    <n v="24965325"/>
    <n v="24965325"/>
    <x v="4"/>
    <n v="1"/>
    <x v="51"/>
    <n v="2014"/>
    <s v="May"/>
    <s v="2014Q3"/>
    <n v="2014"/>
    <s v="Q3"/>
    <b v="0"/>
    <b v="0"/>
    <b v="0"/>
    <b v="0"/>
    <b v="0"/>
    <b v="0"/>
    <b v="0"/>
    <b v="0"/>
  </r>
  <r>
    <x v="868"/>
    <s v="R"/>
    <x v="1"/>
    <x v="18"/>
    <x v="1"/>
    <x v="1"/>
    <x v="0"/>
    <x v="270"/>
    <x v="1"/>
    <n v="96683459"/>
    <n v="96683459"/>
    <x v="4"/>
    <n v="1"/>
    <x v="51"/>
    <n v="2014"/>
    <s v="May"/>
    <s v="2014Q3"/>
    <n v="2014"/>
    <s v="Q3"/>
    <b v="0"/>
    <b v="0"/>
    <b v="0"/>
    <b v="0"/>
    <b v="0"/>
    <b v="0"/>
    <b v="0"/>
    <b v="0"/>
  </r>
  <r>
    <x v="868"/>
    <s v="R"/>
    <x v="1"/>
    <x v="18"/>
    <x v="1"/>
    <x v="2"/>
    <x v="0"/>
    <x v="506"/>
    <x v="1"/>
    <n v="12500000"/>
    <n v="12500000"/>
    <x v="4"/>
    <n v="1"/>
    <x v="51"/>
    <n v="2014"/>
    <s v="May"/>
    <s v="2014Q3"/>
    <n v="2014"/>
    <s v="Q3"/>
    <b v="0"/>
    <b v="0"/>
    <b v="0"/>
    <b v="0"/>
    <b v="0"/>
    <b v="0"/>
    <b v="0"/>
    <b v="0"/>
  </r>
  <r>
    <x v="868"/>
    <s v="R"/>
    <x v="1"/>
    <x v="18"/>
    <x v="1"/>
    <x v="3"/>
    <x v="0"/>
    <x v="506"/>
    <x v="1"/>
    <n v="12500000"/>
    <n v="12500000"/>
    <x v="4"/>
    <n v="1"/>
    <x v="51"/>
    <n v="2014"/>
    <s v="May"/>
    <s v="2014Q3"/>
    <n v="2014"/>
    <s v="Q3"/>
    <b v="0"/>
    <b v="0"/>
    <b v="0"/>
    <b v="0"/>
    <b v="0"/>
    <b v="0"/>
    <b v="0"/>
    <b v="0"/>
  </r>
  <r>
    <x v="868"/>
    <s v="R"/>
    <x v="1"/>
    <x v="18"/>
    <x v="1"/>
    <x v="4"/>
    <x v="0"/>
    <x v="506"/>
    <x v="1"/>
    <n v="12500000"/>
    <n v="12500000"/>
    <x v="4"/>
    <n v="1"/>
    <x v="51"/>
    <n v="2014"/>
    <s v="May"/>
    <s v="2014Q3"/>
    <n v="2014"/>
    <s v="Q3"/>
    <b v="0"/>
    <b v="0"/>
    <b v="0"/>
    <b v="0"/>
    <b v="0"/>
    <b v="0"/>
    <b v="0"/>
    <b v="0"/>
  </r>
  <r>
    <x v="868"/>
    <s v="R"/>
    <x v="1"/>
    <x v="18"/>
    <x v="1"/>
    <x v="5"/>
    <x v="0"/>
    <x v="506"/>
    <x v="1"/>
    <n v="12500000"/>
    <n v="12500000"/>
    <x v="4"/>
    <n v="1"/>
    <x v="51"/>
    <n v="2014"/>
    <s v="May"/>
    <s v="2014Q3"/>
    <n v="2014"/>
    <s v="Q3"/>
    <b v="0"/>
    <b v="0"/>
    <b v="0"/>
    <b v="0"/>
    <b v="0"/>
    <b v="0"/>
    <b v="0"/>
    <b v="0"/>
  </r>
  <r>
    <x v="869"/>
    <s v="SF"/>
    <x v="0"/>
    <x v="9"/>
    <x v="0"/>
    <x v="0"/>
    <x v="1"/>
    <x v="0"/>
    <x v="0"/>
    <n v="400000000"/>
    <n v="380982152"/>
    <x v="12"/>
    <n v="1"/>
    <x v="48"/>
    <n v="2014"/>
    <s v="Jan"/>
    <s v="2014Q2"/>
    <n v="2014"/>
    <s v="Q2"/>
    <b v="0"/>
    <b v="0"/>
    <b v="0"/>
    <b v="0"/>
    <b v="0"/>
    <b v="0"/>
    <b v="0"/>
    <b v="0"/>
  </r>
  <r>
    <x v="869"/>
    <s v="SF"/>
    <x v="0"/>
    <x v="9"/>
    <x v="0"/>
    <x v="1"/>
    <x v="0"/>
    <x v="8"/>
    <x v="0"/>
    <n v="304928283"/>
    <n v="118083539"/>
    <x v="15"/>
    <n v="1"/>
    <x v="48"/>
    <n v="2014"/>
    <s v="Jan"/>
    <s v="2014Q2"/>
    <n v="2014"/>
    <s v="Q2"/>
    <b v="0"/>
    <b v="0"/>
    <b v="0"/>
    <b v="0"/>
    <b v="0"/>
    <b v="0"/>
    <b v="0"/>
    <b v="0"/>
  </r>
  <r>
    <x v="869"/>
    <s v="SF"/>
    <x v="0"/>
    <x v="9"/>
    <x v="0"/>
    <x v="2"/>
    <x v="0"/>
    <x v="7"/>
    <x v="0"/>
    <n v="321000000"/>
    <n v="181885498"/>
    <x v="1"/>
    <n v="1"/>
    <x v="48"/>
    <n v="2014"/>
    <s v="Jan"/>
    <s v="2014Q2"/>
    <n v="2014"/>
    <s v="Q2"/>
    <b v="0"/>
    <b v="0"/>
    <b v="0"/>
    <b v="0"/>
    <b v="0"/>
    <b v="0"/>
    <b v="0"/>
    <b v="0"/>
  </r>
  <r>
    <x v="869"/>
    <s v="SF"/>
    <x v="0"/>
    <x v="9"/>
    <x v="0"/>
    <x v="3"/>
    <x v="1"/>
    <x v="8"/>
    <x v="0"/>
    <n v="105491084"/>
    <n v="43610122"/>
    <x v="17"/>
    <n v="1"/>
    <x v="48"/>
    <n v="2014"/>
    <s v="Jan"/>
    <s v="2014Q2"/>
    <n v="2014"/>
    <s v="Q2"/>
    <b v="0"/>
    <b v="0"/>
    <b v="0"/>
    <b v="0"/>
    <b v="0"/>
    <b v="0"/>
    <b v="0"/>
    <b v="0"/>
  </r>
  <r>
    <x v="869"/>
    <s v="SF"/>
    <x v="0"/>
    <x v="9"/>
    <x v="0"/>
    <x v="4"/>
    <x v="0"/>
    <x v="1"/>
    <x v="0"/>
    <n v="30317132"/>
    <n v="11250000"/>
    <x v="8"/>
    <n v="1"/>
    <x v="48"/>
    <n v="2014"/>
    <s v="Jan"/>
    <s v="2014Q2"/>
    <n v="2014"/>
    <s v="Q2"/>
    <b v="0"/>
    <b v="0"/>
    <b v="0"/>
    <b v="0"/>
    <b v="0"/>
    <b v="0"/>
    <b v="0"/>
    <b v="0"/>
  </r>
  <r>
    <x v="869"/>
    <s v="SF"/>
    <x v="0"/>
    <x v="9"/>
    <x v="0"/>
    <x v="5"/>
    <x v="0"/>
    <x v="7"/>
    <x v="0"/>
    <n v="84758452"/>
    <n v="33903380"/>
    <x v="1"/>
    <n v="1"/>
    <x v="48"/>
    <n v="2014"/>
    <s v="Jan"/>
    <s v="2014Q2"/>
    <n v="2014"/>
    <s v="Q2"/>
    <b v="0"/>
    <b v="0"/>
    <b v="0"/>
    <b v="0"/>
    <b v="0"/>
    <b v="0"/>
    <b v="0"/>
    <b v="0"/>
  </r>
  <r>
    <x v="870"/>
    <s v="R"/>
    <x v="1"/>
    <x v="1"/>
    <x v="1"/>
    <x v="0"/>
    <x v="0"/>
    <x v="244"/>
    <x v="1"/>
    <n v="20444970"/>
    <n v="20444970"/>
    <x v="4"/>
    <n v="1"/>
    <x v="52"/>
    <n v="2014"/>
    <s v="Apr"/>
    <s v="2014Q3"/>
    <n v="2014"/>
    <s v="Q3"/>
    <b v="0"/>
    <b v="0"/>
    <b v="0"/>
    <b v="0"/>
    <b v="0"/>
    <b v="0"/>
    <b v="0"/>
    <b v="0"/>
  </r>
  <r>
    <x v="870"/>
    <s v="R"/>
    <x v="1"/>
    <x v="1"/>
    <x v="1"/>
    <x v="1"/>
    <x v="0"/>
    <x v="71"/>
    <x v="1"/>
    <n v="83669603"/>
    <n v="83669603"/>
    <x v="4"/>
    <n v="1"/>
    <x v="52"/>
    <n v="2014"/>
    <s v="Apr"/>
    <s v="2014Q3"/>
    <n v="2014"/>
    <s v="Q3"/>
    <b v="0"/>
    <b v="0"/>
    <b v="0"/>
    <b v="0"/>
    <b v="0"/>
    <b v="0"/>
    <b v="0"/>
    <b v="0"/>
  </r>
  <r>
    <x v="870"/>
    <s v="R"/>
    <x v="1"/>
    <x v="1"/>
    <x v="1"/>
    <x v="2"/>
    <x v="0"/>
    <x v="502"/>
    <x v="1"/>
    <n v="48148030"/>
    <n v="48148030"/>
    <x v="4"/>
    <n v="1"/>
    <x v="52"/>
    <n v="2014"/>
    <s v="Apr"/>
    <s v="2014Q3"/>
    <n v="2014"/>
    <s v="Q3"/>
    <b v="0"/>
    <b v="0"/>
    <b v="0"/>
    <b v="0"/>
    <b v="0"/>
    <b v="0"/>
    <b v="0"/>
    <b v="0"/>
  </r>
  <r>
    <x v="870"/>
    <s v="R"/>
    <x v="1"/>
    <x v="1"/>
    <x v="1"/>
    <x v="3"/>
    <x v="0"/>
    <x v="395"/>
    <x v="1"/>
    <n v="100580604"/>
    <n v="100580604"/>
    <x v="4"/>
    <n v="1"/>
    <x v="52"/>
    <n v="2014"/>
    <s v="Apr"/>
    <s v="2014Q3"/>
    <n v="2014"/>
    <s v="Q3"/>
    <b v="0"/>
    <b v="0"/>
    <b v="0"/>
    <b v="0"/>
    <b v="0"/>
    <b v="0"/>
    <b v="0"/>
    <b v="0"/>
  </r>
  <r>
    <x v="871"/>
    <s v="MF"/>
    <x v="2"/>
    <x v="11"/>
    <x v="0"/>
    <x v="0"/>
    <x v="1"/>
    <x v="219"/>
    <x v="3"/>
    <n v="224326981"/>
    <n v="219069949"/>
    <x v="13"/>
    <n v="1"/>
    <x v="48"/>
    <n v="2014"/>
    <s v="Jan"/>
    <s v="2014Q2"/>
    <n v="2014"/>
    <s v="Q2"/>
    <b v="0"/>
    <b v="0"/>
    <b v="0"/>
    <b v="0"/>
    <b v="0"/>
    <b v="0"/>
    <b v="0"/>
    <b v="0"/>
  </r>
  <r>
    <x v="872"/>
    <s v="R"/>
    <x v="1"/>
    <x v="0"/>
    <x v="1"/>
    <x v="0"/>
    <x v="0"/>
    <x v="503"/>
    <x v="1"/>
    <n v="143784218"/>
    <n v="143784218"/>
    <x v="4"/>
    <n v="1"/>
    <x v="52"/>
    <n v="2014"/>
    <s v="Apr"/>
    <s v="2014Q3"/>
    <n v="2014"/>
    <s v="Q3"/>
    <b v="0"/>
    <b v="0"/>
    <b v="0"/>
    <b v="0"/>
    <b v="0"/>
    <b v="0"/>
    <b v="0"/>
    <b v="0"/>
  </r>
  <r>
    <x v="872"/>
    <s v="R"/>
    <x v="1"/>
    <x v="0"/>
    <x v="1"/>
    <x v="1"/>
    <x v="0"/>
    <x v="148"/>
    <x v="1"/>
    <n v="18930778"/>
    <n v="18930778"/>
    <x v="4"/>
    <n v="1"/>
    <x v="52"/>
    <n v="2014"/>
    <s v="Apr"/>
    <s v="2014Q3"/>
    <n v="2014"/>
    <s v="Q3"/>
    <b v="0"/>
    <b v="0"/>
    <b v="0"/>
    <b v="0"/>
    <b v="0"/>
    <b v="0"/>
    <b v="0"/>
    <b v="0"/>
  </r>
  <r>
    <x v="872"/>
    <s v="R"/>
    <x v="1"/>
    <x v="0"/>
    <x v="1"/>
    <x v="2"/>
    <x v="0"/>
    <x v="503"/>
    <x v="1"/>
    <n v="33431422"/>
    <n v="33431422"/>
    <x v="4"/>
    <n v="1"/>
    <x v="52"/>
    <n v="2014"/>
    <s v="Apr"/>
    <s v="2014Q3"/>
    <n v="2014"/>
    <s v="Q3"/>
    <b v="0"/>
    <b v="0"/>
    <b v="0"/>
    <b v="0"/>
    <b v="0"/>
    <b v="0"/>
    <b v="0"/>
    <b v="0"/>
  </r>
  <r>
    <x v="872"/>
    <s v="R"/>
    <x v="1"/>
    <x v="0"/>
    <x v="1"/>
    <x v="3"/>
    <x v="0"/>
    <x v="110"/>
    <x v="1"/>
    <n v="25100001"/>
    <n v="25000001"/>
    <x v="16"/>
    <n v="1"/>
    <x v="52"/>
    <n v="2014"/>
    <s v="Apr"/>
    <s v="2014Q3"/>
    <n v="2014"/>
    <s v="Q3"/>
    <b v="0"/>
    <b v="0"/>
    <b v="0"/>
    <b v="0"/>
    <b v="0"/>
    <b v="0"/>
    <b v="0"/>
    <b v="0"/>
  </r>
  <r>
    <x v="872"/>
    <s v="R"/>
    <x v="1"/>
    <x v="0"/>
    <x v="1"/>
    <x v="4"/>
    <x v="0"/>
    <x v="110"/>
    <x v="1"/>
    <n v="25100001"/>
    <n v="25000001"/>
    <x v="16"/>
    <n v="1"/>
    <x v="52"/>
    <n v="2014"/>
    <s v="Apr"/>
    <s v="2014Q3"/>
    <n v="2014"/>
    <s v="Q3"/>
    <b v="0"/>
    <b v="0"/>
    <b v="0"/>
    <b v="0"/>
    <b v="0"/>
    <b v="0"/>
    <b v="0"/>
    <b v="0"/>
  </r>
  <r>
    <x v="872"/>
    <s v="R"/>
    <x v="1"/>
    <x v="0"/>
    <x v="1"/>
    <x v="5"/>
    <x v="0"/>
    <x v="110"/>
    <x v="1"/>
    <n v="30100002"/>
    <n v="30000002"/>
    <x v="16"/>
    <n v="1"/>
    <x v="52"/>
    <n v="2014"/>
    <s v="Apr"/>
    <s v="2014Q3"/>
    <n v="2014"/>
    <s v="Q3"/>
    <b v="0"/>
    <b v="0"/>
    <b v="0"/>
    <b v="0"/>
    <b v="0"/>
    <b v="0"/>
    <b v="0"/>
    <b v="0"/>
  </r>
  <r>
    <x v="872"/>
    <s v="R"/>
    <x v="1"/>
    <x v="0"/>
    <x v="1"/>
    <x v="6"/>
    <x v="0"/>
    <x v="110"/>
    <x v="1"/>
    <n v="28835744"/>
    <n v="28735744"/>
    <x v="16"/>
    <n v="1"/>
    <x v="52"/>
    <n v="2014"/>
    <s v="Apr"/>
    <s v="2014Q3"/>
    <n v="2014"/>
    <s v="Q3"/>
    <b v="0"/>
    <b v="0"/>
    <b v="0"/>
    <b v="0"/>
    <b v="0"/>
    <b v="0"/>
    <b v="0"/>
    <b v="0"/>
  </r>
  <r>
    <x v="873"/>
    <s v="SF"/>
    <x v="0"/>
    <x v="7"/>
    <x v="0"/>
    <x v="0"/>
    <x v="1"/>
    <x v="1"/>
    <x v="2"/>
    <n v="30787510"/>
    <n v="10262503"/>
    <x v="3"/>
    <n v="1"/>
    <x v="48"/>
    <n v="2014"/>
    <s v="Jan"/>
    <s v="2014Q2"/>
    <n v="2014"/>
    <s v="Q2"/>
    <b v="0"/>
    <b v="0"/>
    <b v="0"/>
    <b v="0"/>
    <b v="0"/>
    <b v="0"/>
    <b v="0"/>
    <b v="0"/>
  </r>
  <r>
    <x v="873"/>
    <s v="SF"/>
    <x v="0"/>
    <x v="7"/>
    <x v="0"/>
    <x v="1"/>
    <x v="1"/>
    <x v="7"/>
    <x v="0"/>
    <n v="57920575"/>
    <n v="36200359"/>
    <x v="3"/>
    <n v="1"/>
    <x v="48"/>
    <n v="2014"/>
    <s v="Jan"/>
    <s v="2014Q2"/>
    <n v="2014"/>
    <s v="Q2"/>
    <b v="0"/>
    <b v="0"/>
    <b v="0"/>
    <b v="0"/>
    <b v="0"/>
    <b v="0"/>
    <b v="0"/>
    <b v="0"/>
  </r>
  <r>
    <x v="873"/>
    <s v="SF"/>
    <x v="0"/>
    <x v="7"/>
    <x v="0"/>
    <x v="2"/>
    <x v="0"/>
    <x v="7"/>
    <x v="0"/>
    <n v="61728267"/>
    <n v="30864133"/>
    <x v="33"/>
    <n v="1"/>
    <x v="48"/>
    <n v="2014"/>
    <s v="Jan"/>
    <s v="2014Q2"/>
    <n v="2014"/>
    <s v="Q2"/>
    <b v="0"/>
    <b v="0"/>
    <b v="0"/>
    <b v="0"/>
    <b v="0"/>
    <b v="0"/>
    <b v="0"/>
    <b v="0"/>
  </r>
  <r>
    <x v="873"/>
    <s v="SF"/>
    <x v="0"/>
    <x v="7"/>
    <x v="0"/>
    <x v="3"/>
    <x v="1"/>
    <x v="8"/>
    <x v="0"/>
    <n v="78500200"/>
    <n v="29437575"/>
    <x v="20"/>
    <n v="1"/>
    <x v="48"/>
    <n v="2014"/>
    <s v="Jan"/>
    <s v="2014Q2"/>
    <n v="2014"/>
    <s v="Q2"/>
    <b v="0"/>
    <b v="0"/>
    <b v="0"/>
    <b v="0"/>
    <b v="0"/>
    <b v="0"/>
    <b v="0"/>
    <b v="0"/>
  </r>
  <r>
    <x v="873"/>
    <s v="SF"/>
    <x v="0"/>
    <x v="7"/>
    <x v="0"/>
    <x v="4"/>
    <x v="1"/>
    <x v="8"/>
    <x v="0"/>
    <n v="226236557"/>
    <n v="84838708"/>
    <x v="20"/>
    <n v="1"/>
    <x v="48"/>
    <n v="2014"/>
    <s v="Jan"/>
    <s v="2014Q2"/>
    <n v="2014"/>
    <s v="Q2"/>
    <b v="0"/>
    <b v="0"/>
    <b v="0"/>
    <b v="0"/>
    <b v="0"/>
    <b v="0"/>
    <b v="0"/>
    <b v="0"/>
  </r>
  <r>
    <x v="874"/>
    <s v="R"/>
    <x v="1"/>
    <x v="2"/>
    <x v="1"/>
    <x v="0"/>
    <x v="0"/>
    <x v="208"/>
    <x v="1"/>
    <n v="69813817"/>
    <n v="117135123"/>
    <x v="4"/>
    <n v="1"/>
    <x v="52"/>
    <n v="2014"/>
    <s v="Apr"/>
    <s v="2014Q3"/>
    <n v="2014"/>
    <s v="Q3"/>
    <b v="0"/>
    <b v="0"/>
    <b v="0"/>
    <b v="0"/>
    <b v="0"/>
    <b v="0"/>
    <b v="0"/>
    <b v="0"/>
  </r>
  <r>
    <x v="874"/>
    <s v="R"/>
    <x v="1"/>
    <x v="2"/>
    <x v="1"/>
    <x v="1"/>
    <x v="0"/>
    <x v="395"/>
    <x v="1"/>
    <n v="68601406"/>
    <n v="0"/>
    <x v="4"/>
    <n v="1"/>
    <x v="52"/>
    <n v="2014"/>
    <s v="Apr"/>
    <s v="2014Q3"/>
    <n v="2014"/>
    <s v="Q3"/>
    <b v="0"/>
    <b v="0"/>
    <b v="0"/>
    <b v="0"/>
    <b v="0"/>
    <b v="0"/>
    <b v="0"/>
    <b v="0"/>
  </r>
  <r>
    <x v="874"/>
    <s v="R"/>
    <x v="1"/>
    <x v="2"/>
    <x v="1"/>
    <x v="2"/>
    <x v="0"/>
    <x v="9"/>
    <x v="1"/>
    <n v="0"/>
    <n v="21280100"/>
    <x v="63"/>
    <n v="1"/>
    <x v="52"/>
    <n v="2014"/>
    <s v="Apr"/>
    <s v="2014Q3"/>
    <n v="2014"/>
    <s v="Q3"/>
    <b v="0"/>
    <b v="0"/>
    <b v="0"/>
    <b v="0"/>
    <b v="0"/>
    <b v="0"/>
    <b v="0"/>
    <b v="0"/>
  </r>
  <r>
    <x v="875"/>
    <s v="SF"/>
    <x v="0"/>
    <x v="10"/>
    <x v="1"/>
    <x v="0"/>
    <x v="0"/>
    <x v="1"/>
    <x v="0"/>
    <n v="127546471"/>
    <n v="44834222"/>
    <x v="12"/>
    <n v="1"/>
    <x v="48"/>
    <n v="2014"/>
    <s v="Jan"/>
    <s v="2014Q2"/>
    <n v="2014"/>
    <s v="Q2"/>
    <b v="0"/>
    <b v="0"/>
    <b v="0"/>
    <b v="0"/>
    <b v="0"/>
    <b v="0"/>
    <b v="0"/>
    <b v="0"/>
  </r>
  <r>
    <x v="875"/>
    <s v="SF"/>
    <x v="0"/>
    <x v="10"/>
    <x v="1"/>
    <x v="1"/>
    <x v="0"/>
    <x v="1"/>
    <x v="0"/>
    <n v="141667910"/>
    <n v="49544888"/>
    <x v="12"/>
    <n v="1"/>
    <x v="48"/>
    <n v="2014"/>
    <s v="Jan"/>
    <s v="2014Q2"/>
    <n v="2014"/>
    <s v="Q2"/>
    <b v="0"/>
    <b v="0"/>
    <b v="0"/>
    <b v="0"/>
    <b v="0"/>
    <b v="0"/>
    <b v="0"/>
    <b v="0"/>
  </r>
  <r>
    <x v="875"/>
    <s v="SF"/>
    <x v="0"/>
    <x v="10"/>
    <x v="1"/>
    <x v="2"/>
    <x v="0"/>
    <x v="1"/>
    <x v="0"/>
    <n v="110151773"/>
    <n v="39256444"/>
    <x v="12"/>
    <n v="1"/>
    <x v="48"/>
    <n v="2014"/>
    <s v="Jan"/>
    <s v="2014Q2"/>
    <n v="2014"/>
    <s v="Q2"/>
    <b v="0"/>
    <b v="0"/>
    <b v="0"/>
    <b v="0"/>
    <b v="0"/>
    <b v="0"/>
    <b v="0"/>
    <b v="0"/>
  </r>
  <r>
    <x v="875"/>
    <s v="SF"/>
    <x v="0"/>
    <x v="10"/>
    <x v="1"/>
    <x v="3"/>
    <x v="0"/>
    <x v="367"/>
    <x v="0"/>
    <n v="54570211"/>
    <n v="19489361"/>
    <x v="3"/>
    <n v="1"/>
    <x v="48"/>
    <n v="2014"/>
    <s v="Jan"/>
    <s v="2014Q2"/>
    <n v="2014"/>
    <s v="Q2"/>
    <b v="0"/>
    <b v="0"/>
    <b v="0"/>
    <b v="0"/>
    <b v="0"/>
    <b v="0"/>
    <b v="0"/>
    <b v="0"/>
  </r>
  <r>
    <x v="875"/>
    <s v="SF"/>
    <x v="0"/>
    <x v="10"/>
    <x v="1"/>
    <x v="4"/>
    <x v="1"/>
    <x v="2"/>
    <x v="0"/>
    <n v="81620726"/>
    <n v="81620726"/>
    <x v="3"/>
    <n v="1"/>
    <x v="48"/>
    <n v="2014"/>
    <s v="Jan"/>
    <s v="2014Q2"/>
    <n v="2014"/>
    <s v="Q2"/>
    <b v="0"/>
    <b v="0"/>
    <b v="0"/>
    <b v="0"/>
    <b v="0"/>
    <b v="0"/>
    <b v="0"/>
    <b v="0"/>
  </r>
  <r>
    <x v="875"/>
    <s v="SF"/>
    <x v="0"/>
    <x v="10"/>
    <x v="1"/>
    <x v="5"/>
    <x v="0"/>
    <x v="8"/>
    <x v="0"/>
    <n v="200000000"/>
    <n v="50000000"/>
    <x v="3"/>
    <n v="1"/>
    <x v="48"/>
    <n v="2014"/>
    <s v="Jan"/>
    <s v="2014Q2"/>
    <n v="2014"/>
    <s v="Q2"/>
    <b v="0"/>
    <b v="0"/>
    <b v="0"/>
    <b v="0"/>
    <b v="0"/>
    <b v="0"/>
    <b v="0"/>
    <b v="0"/>
  </r>
  <r>
    <x v="875"/>
    <s v="SF"/>
    <x v="0"/>
    <x v="10"/>
    <x v="1"/>
    <x v="6"/>
    <x v="1"/>
    <x v="1"/>
    <x v="0"/>
    <n v="171002024"/>
    <n v="68186500"/>
    <x v="12"/>
    <n v="1"/>
    <x v="48"/>
    <n v="2014"/>
    <s v="Jan"/>
    <s v="2014Q2"/>
    <n v="2014"/>
    <s v="Q2"/>
    <b v="0"/>
    <b v="0"/>
    <b v="0"/>
    <b v="0"/>
    <b v="0"/>
    <b v="0"/>
    <b v="0"/>
    <b v="0"/>
  </r>
  <r>
    <x v="875"/>
    <s v="SF"/>
    <x v="0"/>
    <x v="10"/>
    <x v="1"/>
    <x v="7"/>
    <x v="2"/>
    <x v="6"/>
    <x v="0"/>
    <n v="18172149"/>
    <n v="0"/>
    <x v="6"/>
    <n v="1"/>
    <x v="48"/>
    <n v="2014"/>
    <s v="Jan"/>
    <s v="2014Q2"/>
    <n v="2014"/>
    <s v="Q2"/>
    <b v="0"/>
    <b v="0"/>
    <b v="0"/>
    <b v="0"/>
    <b v="0"/>
    <b v="0"/>
    <b v="0"/>
    <b v="0"/>
  </r>
  <r>
    <x v="875"/>
    <s v="SF"/>
    <x v="0"/>
    <x v="10"/>
    <x v="1"/>
    <x v="8"/>
    <x v="2"/>
    <x v="1"/>
    <x v="0"/>
    <n v="6244236"/>
    <n v="0"/>
    <x v="6"/>
    <n v="1"/>
    <x v="48"/>
    <n v="2014"/>
    <s v="Jan"/>
    <s v="2014Q2"/>
    <n v="2014"/>
    <s v="Q2"/>
    <b v="0"/>
    <b v="0"/>
    <b v="0"/>
    <b v="0"/>
    <b v="0"/>
    <b v="0"/>
    <b v="0"/>
    <b v="0"/>
  </r>
  <r>
    <x v="876"/>
    <s v="R"/>
    <x v="1"/>
    <x v="0"/>
    <x v="1"/>
    <x v="0"/>
    <x v="0"/>
    <x v="113"/>
    <x v="1"/>
    <n v="46480192"/>
    <n v="46480192"/>
    <x v="4"/>
    <n v="1"/>
    <x v="53"/>
    <n v="2014"/>
    <s v="Jun"/>
    <s v="2014Q3"/>
    <n v="2014"/>
    <s v="Q3"/>
    <b v="0"/>
    <b v="0"/>
    <b v="0"/>
    <b v="0"/>
    <b v="0"/>
    <b v="0"/>
    <b v="0"/>
    <b v="0"/>
  </r>
  <r>
    <x v="876"/>
    <s v="R"/>
    <x v="1"/>
    <x v="0"/>
    <x v="1"/>
    <x v="1"/>
    <x v="0"/>
    <x v="400"/>
    <x v="1"/>
    <n v="105108056"/>
    <n v="105108056"/>
    <x v="4"/>
    <n v="1"/>
    <x v="53"/>
    <n v="2014"/>
    <s v="Jun"/>
    <s v="2014Q3"/>
    <n v="2014"/>
    <s v="Q3"/>
    <b v="0"/>
    <b v="0"/>
    <b v="0"/>
    <b v="0"/>
    <b v="0"/>
    <b v="0"/>
    <b v="0"/>
    <b v="0"/>
  </r>
  <r>
    <x v="876"/>
    <s v="R"/>
    <x v="1"/>
    <x v="0"/>
    <x v="1"/>
    <x v="2"/>
    <x v="0"/>
    <x v="507"/>
    <x v="1"/>
    <n v="69913576"/>
    <n v="69913576"/>
    <x v="4"/>
    <n v="1"/>
    <x v="53"/>
    <n v="2014"/>
    <s v="Jun"/>
    <s v="2014Q3"/>
    <n v="2014"/>
    <s v="Q3"/>
    <b v="0"/>
    <b v="0"/>
    <b v="0"/>
    <b v="0"/>
    <b v="0"/>
    <b v="0"/>
    <b v="0"/>
    <b v="0"/>
  </r>
  <r>
    <x v="876"/>
    <s v="R"/>
    <x v="1"/>
    <x v="0"/>
    <x v="1"/>
    <x v="3"/>
    <x v="0"/>
    <x v="202"/>
    <x v="1"/>
    <n v="15633287"/>
    <n v="15633287"/>
    <x v="4"/>
    <n v="1"/>
    <x v="53"/>
    <n v="2014"/>
    <s v="Jun"/>
    <s v="2014Q3"/>
    <n v="2014"/>
    <s v="Q3"/>
    <b v="0"/>
    <b v="0"/>
    <b v="0"/>
    <b v="0"/>
    <b v="0"/>
    <b v="0"/>
    <b v="0"/>
    <b v="0"/>
  </r>
  <r>
    <x v="876"/>
    <s v="R"/>
    <x v="1"/>
    <x v="0"/>
    <x v="1"/>
    <x v="4"/>
    <x v="0"/>
    <x v="270"/>
    <x v="1"/>
    <n v="31356888"/>
    <n v="31356888"/>
    <x v="4"/>
    <n v="1"/>
    <x v="53"/>
    <n v="2014"/>
    <s v="Jun"/>
    <s v="2014Q3"/>
    <n v="2014"/>
    <s v="Q3"/>
    <b v="0"/>
    <b v="0"/>
    <b v="0"/>
    <b v="0"/>
    <b v="0"/>
    <b v="0"/>
    <b v="0"/>
    <b v="0"/>
  </r>
  <r>
    <x v="876"/>
    <s v="R"/>
    <x v="1"/>
    <x v="0"/>
    <x v="1"/>
    <x v="5"/>
    <x v="0"/>
    <x v="280"/>
    <x v="1"/>
    <n v="24887867"/>
    <n v="24887867"/>
    <x v="4"/>
    <n v="1"/>
    <x v="53"/>
    <n v="2014"/>
    <s v="Jun"/>
    <s v="2014Q3"/>
    <n v="2014"/>
    <s v="Q3"/>
    <b v="0"/>
    <b v="0"/>
    <b v="0"/>
    <b v="0"/>
    <b v="0"/>
    <b v="0"/>
    <b v="0"/>
    <b v="0"/>
  </r>
  <r>
    <x v="876"/>
    <s v="R"/>
    <x v="1"/>
    <x v="0"/>
    <x v="1"/>
    <x v="6"/>
    <x v="0"/>
    <x v="280"/>
    <x v="1"/>
    <n v="24887867"/>
    <n v="24887867"/>
    <x v="4"/>
    <n v="1"/>
    <x v="53"/>
    <n v="2014"/>
    <s v="Jun"/>
    <s v="2014Q3"/>
    <n v="2014"/>
    <s v="Q3"/>
    <b v="0"/>
    <b v="0"/>
    <b v="0"/>
    <b v="0"/>
    <b v="0"/>
    <b v="0"/>
    <b v="0"/>
    <b v="0"/>
  </r>
  <r>
    <x v="877"/>
    <s v="SF"/>
    <x v="0"/>
    <x v="1"/>
    <x v="0"/>
    <x v="0"/>
    <x v="0"/>
    <x v="4"/>
    <x v="0"/>
    <n v="259771000"/>
    <n v="0"/>
    <x v="2"/>
    <n v="1"/>
    <x v="48"/>
    <n v="2014"/>
    <s v="Jan"/>
    <s v="2014Q2"/>
    <n v="2014"/>
    <s v="Q2"/>
    <b v="0"/>
    <b v="0"/>
    <b v="0"/>
    <b v="0"/>
    <b v="0"/>
    <b v="0"/>
    <b v="0"/>
    <b v="0"/>
  </r>
  <r>
    <x v="877"/>
    <s v="SF"/>
    <x v="0"/>
    <x v="1"/>
    <x v="0"/>
    <x v="1"/>
    <x v="1"/>
    <x v="4"/>
    <x v="0"/>
    <n v="150864000"/>
    <n v="0"/>
    <x v="2"/>
    <n v="1"/>
    <x v="48"/>
    <n v="2014"/>
    <s v="Jan"/>
    <s v="2014Q2"/>
    <n v="2014"/>
    <s v="Q2"/>
    <b v="0"/>
    <b v="0"/>
    <b v="0"/>
    <b v="0"/>
    <b v="0"/>
    <b v="0"/>
    <b v="0"/>
    <b v="0"/>
  </r>
  <r>
    <x v="877"/>
    <s v="SF"/>
    <x v="0"/>
    <x v="1"/>
    <x v="0"/>
    <x v="2"/>
    <x v="0"/>
    <x v="4"/>
    <x v="0"/>
    <n v="243753000"/>
    <n v="0"/>
    <x v="2"/>
    <n v="1"/>
    <x v="48"/>
    <n v="2014"/>
    <s v="Jan"/>
    <s v="2014Q2"/>
    <n v="2014"/>
    <s v="Q2"/>
    <b v="0"/>
    <b v="0"/>
    <b v="0"/>
    <b v="0"/>
    <b v="0"/>
    <b v="0"/>
    <b v="0"/>
    <b v="0"/>
  </r>
  <r>
    <x v="877"/>
    <s v="SF"/>
    <x v="0"/>
    <x v="1"/>
    <x v="0"/>
    <x v="3"/>
    <x v="0"/>
    <x v="4"/>
    <x v="0"/>
    <n v="274282000"/>
    <n v="0"/>
    <x v="2"/>
    <n v="1"/>
    <x v="48"/>
    <n v="2014"/>
    <s v="Jan"/>
    <s v="2014Q2"/>
    <n v="2014"/>
    <s v="Q2"/>
    <b v="0"/>
    <b v="0"/>
    <b v="0"/>
    <b v="0"/>
    <b v="0"/>
    <b v="0"/>
    <b v="0"/>
    <b v="0"/>
  </r>
  <r>
    <x v="877"/>
    <s v="SF"/>
    <x v="0"/>
    <x v="1"/>
    <x v="0"/>
    <x v="4"/>
    <x v="3"/>
    <x v="36"/>
    <x v="0"/>
    <n v="99532299"/>
    <n v="0"/>
    <x v="6"/>
    <n v="1"/>
    <x v="48"/>
    <n v="2014"/>
    <s v="Jan"/>
    <s v="2014Q2"/>
    <n v="2014"/>
    <s v="Q2"/>
    <b v="0"/>
    <b v="0"/>
    <b v="0"/>
    <b v="0"/>
    <b v="0"/>
    <b v="0"/>
    <b v="0"/>
    <b v="0"/>
  </r>
  <r>
    <x v="877"/>
    <s v="SF"/>
    <x v="0"/>
    <x v="1"/>
    <x v="0"/>
    <x v="5"/>
    <x v="2"/>
    <x v="36"/>
    <x v="0"/>
    <n v="39749667"/>
    <n v="0"/>
    <x v="6"/>
    <n v="1"/>
    <x v="48"/>
    <n v="2014"/>
    <s v="Jan"/>
    <s v="2014Q2"/>
    <n v="2014"/>
    <s v="Q2"/>
    <b v="0"/>
    <b v="0"/>
    <b v="0"/>
    <b v="0"/>
    <b v="0"/>
    <b v="0"/>
    <b v="0"/>
    <b v="0"/>
  </r>
  <r>
    <x v="877"/>
    <s v="SF"/>
    <x v="0"/>
    <x v="1"/>
    <x v="0"/>
    <x v="6"/>
    <x v="0"/>
    <x v="36"/>
    <x v="0"/>
    <n v="122487067"/>
    <n v="0"/>
    <x v="2"/>
    <n v="1"/>
    <x v="48"/>
    <n v="2014"/>
    <s v="Jan"/>
    <s v="2014Q2"/>
    <n v="2014"/>
    <s v="Q2"/>
    <b v="0"/>
    <b v="0"/>
    <b v="0"/>
    <b v="0"/>
    <b v="0"/>
    <b v="0"/>
    <b v="0"/>
    <b v="0"/>
  </r>
  <r>
    <x v="877"/>
    <s v="SF"/>
    <x v="0"/>
    <x v="1"/>
    <x v="0"/>
    <x v="7"/>
    <x v="1"/>
    <x v="303"/>
    <x v="0"/>
    <n v="2608987"/>
    <n v="2608987"/>
    <x v="3"/>
    <n v="1"/>
    <x v="48"/>
    <n v="2014"/>
    <s v="Jan"/>
    <s v="2014Q2"/>
    <n v="2014"/>
    <s v="Q2"/>
    <b v="0"/>
    <b v="0"/>
    <b v="0"/>
    <b v="0"/>
    <b v="0"/>
    <b v="0"/>
    <b v="0"/>
    <b v="0"/>
  </r>
  <r>
    <x v="878"/>
    <s v="R"/>
    <x v="1"/>
    <x v="1"/>
    <x v="1"/>
    <x v="0"/>
    <x v="0"/>
    <x v="51"/>
    <x v="1"/>
    <n v="132872848"/>
    <n v="132872848"/>
    <x v="4"/>
    <n v="1"/>
    <x v="53"/>
    <n v="2014"/>
    <s v="Jun"/>
    <s v="2014Q3"/>
    <n v="2014"/>
    <s v="Q3"/>
    <b v="0"/>
    <b v="0"/>
    <b v="0"/>
    <b v="0"/>
    <b v="0"/>
    <b v="0"/>
    <b v="0"/>
    <b v="0"/>
  </r>
  <r>
    <x v="878"/>
    <s v="R"/>
    <x v="1"/>
    <x v="1"/>
    <x v="1"/>
    <x v="1"/>
    <x v="0"/>
    <x v="221"/>
    <x v="1"/>
    <n v="51549299"/>
    <n v="30000000"/>
    <x v="16"/>
    <n v="1"/>
    <x v="53"/>
    <n v="2014"/>
    <s v="Jun"/>
    <s v="2014Q3"/>
    <n v="2014"/>
    <s v="Q3"/>
    <b v="0"/>
    <b v="0"/>
    <b v="0"/>
    <b v="0"/>
    <b v="0"/>
    <b v="0"/>
    <b v="0"/>
    <b v="0"/>
  </r>
  <r>
    <x v="878"/>
    <s v="R"/>
    <x v="1"/>
    <x v="1"/>
    <x v="1"/>
    <x v="2"/>
    <x v="0"/>
    <x v="203"/>
    <x v="1"/>
    <n v="41037442"/>
    <n v="30000000"/>
    <x v="16"/>
    <n v="1"/>
    <x v="53"/>
    <n v="2014"/>
    <s v="Jun"/>
    <s v="2014Q3"/>
    <n v="2014"/>
    <s v="Q3"/>
    <b v="0"/>
    <b v="0"/>
    <b v="0"/>
    <b v="0"/>
    <b v="0"/>
    <b v="0"/>
    <b v="0"/>
    <b v="0"/>
  </r>
  <r>
    <x v="879"/>
    <s v="MF"/>
    <x v="2"/>
    <x v="6"/>
    <x v="0"/>
    <x v="0"/>
    <x v="1"/>
    <x v="272"/>
    <x v="3"/>
    <n v="234751987"/>
    <n v="451756987"/>
    <x v="13"/>
    <n v="1"/>
    <x v="48"/>
    <n v="2014"/>
    <s v="Jan"/>
    <s v="2014Q2"/>
    <n v="2014"/>
    <s v="Q2"/>
    <b v="0"/>
    <b v="0"/>
    <b v="0"/>
    <b v="0"/>
    <b v="0"/>
    <b v="0"/>
    <b v="0"/>
    <b v="0"/>
  </r>
  <r>
    <x v="880"/>
    <s v="R"/>
    <x v="1"/>
    <x v="1"/>
    <x v="1"/>
    <x v="0"/>
    <x v="0"/>
    <x v="197"/>
    <x v="1"/>
    <n v="22500000"/>
    <n v="22500000"/>
    <x v="4"/>
    <n v="1"/>
    <x v="54"/>
    <n v="2014"/>
    <s v="Jul"/>
    <s v="2014Q4"/>
    <n v="2014"/>
    <s v="Q4"/>
    <b v="0"/>
    <b v="0"/>
    <b v="0"/>
    <b v="0"/>
    <b v="0"/>
    <b v="0"/>
    <b v="0"/>
    <b v="0"/>
  </r>
  <r>
    <x v="880"/>
    <s v="R"/>
    <x v="1"/>
    <x v="1"/>
    <x v="1"/>
    <x v="1"/>
    <x v="0"/>
    <x v="452"/>
    <x v="1"/>
    <n v="155789478"/>
    <n v="155789478"/>
    <x v="4"/>
    <n v="1"/>
    <x v="54"/>
    <n v="2014"/>
    <s v="Jul"/>
    <s v="2014Q4"/>
    <n v="2014"/>
    <s v="Q4"/>
    <b v="0"/>
    <b v="0"/>
    <b v="0"/>
    <b v="0"/>
    <b v="0"/>
    <b v="0"/>
    <b v="0"/>
    <b v="0"/>
  </r>
  <r>
    <x v="881"/>
    <s v="MF"/>
    <x v="2"/>
    <x v="10"/>
    <x v="0"/>
    <x v="0"/>
    <x v="1"/>
    <x v="171"/>
    <x v="3"/>
    <n v="534910033"/>
    <n v="1449852000"/>
    <x v="13"/>
    <n v="1"/>
    <x v="48"/>
    <n v="2014"/>
    <s v="Jan"/>
    <s v="2014Q2"/>
    <n v="2014"/>
    <s v="Q2"/>
    <b v="0"/>
    <b v="0"/>
    <b v="0"/>
    <b v="0"/>
    <b v="0"/>
    <b v="0"/>
    <b v="0"/>
    <b v="0"/>
  </r>
  <r>
    <x v="882"/>
    <s v="R"/>
    <x v="1"/>
    <x v="0"/>
    <x v="1"/>
    <x v="0"/>
    <x v="0"/>
    <x v="395"/>
    <x v="1"/>
    <n v="18911097"/>
    <n v="18911097"/>
    <x v="4"/>
    <n v="1"/>
    <x v="54"/>
    <n v="2014"/>
    <s v="Jul"/>
    <s v="2014Q4"/>
    <n v="2014"/>
    <s v="Q4"/>
    <b v="0"/>
    <b v="0"/>
    <b v="0"/>
    <b v="0"/>
    <b v="0"/>
    <b v="0"/>
    <b v="0"/>
    <b v="0"/>
  </r>
  <r>
    <x v="882"/>
    <s v="R"/>
    <x v="1"/>
    <x v="0"/>
    <x v="1"/>
    <x v="1"/>
    <x v="0"/>
    <x v="51"/>
    <x v="1"/>
    <n v="60215718"/>
    <n v="60215718"/>
    <x v="4"/>
    <n v="1"/>
    <x v="54"/>
    <n v="2014"/>
    <s v="Jul"/>
    <s v="2014Q4"/>
    <n v="2014"/>
    <s v="Q4"/>
    <b v="0"/>
    <b v="0"/>
    <b v="0"/>
    <b v="0"/>
    <b v="0"/>
    <b v="0"/>
    <b v="0"/>
    <b v="0"/>
  </r>
  <r>
    <x v="882"/>
    <s v="R"/>
    <x v="1"/>
    <x v="0"/>
    <x v="1"/>
    <x v="2"/>
    <x v="0"/>
    <x v="190"/>
    <x v="1"/>
    <n v="50142581"/>
    <n v="50142581"/>
    <x v="4"/>
    <n v="1"/>
    <x v="54"/>
    <n v="2014"/>
    <s v="Jul"/>
    <s v="2014Q4"/>
    <n v="2014"/>
    <s v="Q4"/>
    <b v="0"/>
    <b v="0"/>
    <b v="0"/>
    <b v="0"/>
    <b v="0"/>
    <b v="0"/>
    <b v="0"/>
    <b v="0"/>
  </r>
  <r>
    <x v="882"/>
    <s v="R"/>
    <x v="1"/>
    <x v="0"/>
    <x v="1"/>
    <x v="3"/>
    <x v="0"/>
    <x v="508"/>
    <x v="1"/>
    <n v="17705698"/>
    <n v="17580698"/>
    <x v="16"/>
    <n v="1"/>
    <x v="54"/>
    <n v="2014"/>
    <s v="Jul"/>
    <s v="2014Q4"/>
    <n v="2014"/>
    <s v="Q4"/>
    <b v="0"/>
    <b v="0"/>
    <b v="0"/>
    <b v="0"/>
    <b v="0"/>
    <b v="0"/>
    <b v="0"/>
    <b v="0"/>
  </r>
  <r>
    <x v="882"/>
    <s v="R"/>
    <x v="1"/>
    <x v="0"/>
    <x v="1"/>
    <x v="4"/>
    <x v="0"/>
    <x v="508"/>
    <x v="1"/>
    <n v="17705698"/>
    <n v="17580698"/>
    <x v="16"/>
    <n v="1"/>
    <x v="54"/>
    <n v="2014"/>
    <s v="Jul"/>
    <s v="2014Q4"/>
    <n v="2014"/>
    <s v="Q4"/>
    <b v="0"/>
    <b v="0"/>
    <b v="0"/>
    <b v="0"/>
    <b v="0"/>
    <b v="0"/>
    <b v="0"/>
    <b v="0"/>
  </r>
  <r>
    <x v="882"/>
    <s v="R"/>
    <x v="1"/>
    <x v="0"/>
    <x v="1"/>
    <x v="5"/>
    <x v="0"/>
    <x v="509"/>
    <x v="1"/>
    <n v="10000005"/>
    <n v="10000005"/>
    <x v="4"/>
    <n v="1"/>
    <x v="54"/>
    <n v="2014"/>
    <s v="Jul"/>
    <s v="2014Q4"/>
    <n v="2014"/>
    <s v="Q4"/>
    <b v="0"/>
    <b v="0"/>
    <b v="0"/>
    <b v="0"/>
    <b v="0"/>
    <b v="0"/>
    <b v="0"/>
    <b v="0"/>
  </r>
  <r>
    <x v="882"/>
    <s v="R"/>
    <x v="1"/>
    <x v="0"/>
    <x v="1"/>
    <x v="6"/>
    <x v="0"/>
    <x v="509"/>
    <x v="1"/>
    <n v="16153988"/>
    <n v="16153988"/>
    <x v="4"/>
    <n v="1"/>
    <x v="54"/>
    <n v="2014"/>
    <s v="Jul"/>
    <s v="2014Q4"/>
    <n v="2014"/>
    <s v="Q4"/>
    <b v="0"/>
    <b v="0"/>
    <b v="0"/>
    <b v="0"/>
    <b v="0"/>
    <b v="0"/>
    <b v="0"/>
    <b v="0"/>
  </r>
  <r>
    <x v="883"/>
    <s v="MF"/>
    <x v="2"/>
    <x v="5"/>
    <x v="0"/>
    <x v="0"/>
    <x v="1"/>
    <x v="15"/>
    <x v="3"/>
    <n v="225372668"/>
    <n v="164500000"/>
    <x v="13"/>
    <n v="1"/>
    <x v="48"/>
    <n v="2014"/>
    <s v="Jan"/>
    <s v="2014Q2"/>
    <n v="2014"/>
    <s v="Q2"/>
    <b v="0"/>
    <b v="0"/>
    <b v="0"/>
    <b v="0"/>
    <b v="0"/>
    <b v="0"/>
    <b v="0"/>
    <b v="0"/>
  </r>
  <r>
    <x v="884"/>
    <s v="R"/>
    <x v="1"/>
    <x v="2"/>
    <x v="1"/>
    <x v="0"/>
    <x v="0"/>
    <x v="178"/>
    <x v="1"/>
    <n v="63157739"/>
    <n v="63157739"/>
    <x v="4"/>
    <n v="1"/>
    <x v="54"/>
    <n v="2014"/>
    <s v="Jul"/>
    <s v="2014Q4"/>
    <n v="2014"/>
    <s v="Q4"/>
    <b v="0"/>
    <b v="0"/>
    <b v="0"/>
    <b v="0"/>
    <b v="0"/>
    <b v="0"/>
    <b v="0"/>
    <b v="0"/>
  </r>
  <r>
    <x v="884"/>
    <s v="R"/>
    <x v="1"/>
    <x v="2"/>
    <x v="1"/>
    <x v="1"/>
    <x v="0"/>
    <x v="54"/>
    <x v="1"/>
    <n v="72744349"/>
    <n v="72744349"/>
    <x v="4"/>
    <n v="1"/>
    <x v="54"/>
    <n v="2014"/>
    <s v="Jul"/>
    <s v="2014Q4"/>
    <n v="2014"/>
    <s v="Q4"/>
    <b v="0"/>
    <b v="0"/>
    <b v="0"/>
    <b v="0"/>
    <b v="0"/>
    <b v="0"/>
    <b v="0"/>
    <b v="0"/>
  </r>
  <r>
    <x v="885"/>
    <s v="MF"/>
    <x v="2"/>
    <x v="0"/>
    <x v="0"/>
    <x v="0"/>
    <x v="1"/>
    <x v="230"/>
    <x v="3"/>
    <n v="193078512"/>
    <n v="193078512"/>
    <x v="17"/>
    <n v="1"/>
    <x v="48"/>
    <n v="2014"/>
    <s v="Jan"/>
    <s v="2014Q2"/>
    <n v="2014"/>
    <s v="Q2"/>
    <b v="0"/>
    <b v="0"/>
    <b v="0"/>
    <b v="0"/>
    <b v="0"/>
    <b v="0"/>
    <b v="0"/>
    <b v="0"/>
  </r>
  <r>
    <x v="886"/>
    <s v="R"/>
    <x v="1"/>
    <x v="1"/>
    <x v="1"/>
    <x v="0"/>
    <x v="0"/>
    <x v="211"/>
    <x v="1"/>
    <n v="161270834"/>
    <n v="161270834"/>
    <x v="4"/>
    <n v="1"/>
    <x v="55"/>
    <n v="2014"/>
    <s v="Aug"/>
    <s v="2014Q4"/>
    <n v="2014"/>
    <s v="Q4"/>
    <b v="0"/>
    <b v="0"/>
    <b v="0"/>
    <b v="0"/>
    <b v="0"/>
    <b v="0"/>
    <b v="0"/>
    <b v="0"/>
  </r>
  <r>
    <x v="886"/>
    <s v="R"/>
    <x v="1"/>
    <x v="1"/>
    <x v="1"/>
    <x v="1"/>
    <x v="0"/>
    <x v="64"/>
    <x v="1"/>
    <n v="20008678"/>
    <n v="20008678"/>
    <x v="4"/>
    <n v="1"/>
    <x v="55"/>
    <n v="2014"/>
    <s v="Aug"/>
    <s v="2014Q4"/>
    <n v="2014"/>
    <s v="Q4"/>
    <b v="0"/>
    <b v="0"/>
    <b v="0"/>
    <b v="0"/>
    <b v="0"/>
    <b v="0"/>
    <b v="0"/>
    <b v="0"/>
  </r>
  <r>
    <x v="886"/>
    <s v="R"/>
    <x v="1"/>
    <x v="1"/>
    <x v="1"/>
    <x v="2"/>
    <x v="0"/>
    <x v="156"/>
    <x v="1"/>
    <n v="5134342"/>
    <n v="5034342"/>
    <x v="16"/>
    <n v="1"/>
    <x v="55"/>
    <n v="2014"/>
    <s v="Aug"/>
    <s v="2014Q4"/>
    <n v="2014"/>
    <s v="Q4"/>
    <b v="0"/>
    <b v="0"/>
    <b v="0"/>
    <b v="0"/>
    <b v="0"/>
    <b v="0"/>
    <b v="0"/>
    <b v="0"/>
  </r>
  <r>
    <x v="887"/>
    <s v="MF"/>
    <x v="2"/>
    <x v="2"/>
    <x v="0"/>
    <x v="0"/>
    <x v="1"/>
    <x v="510"/>
    <x v="3"/>
    <n v="300070292"/>
    <n v="561986000"/>
    <x v="13"/>
    <n v="1"/>
    <x v="48"/>
    <n v="2014"/>
    <s v="Jan"/>
    <s v="2014Q2"/>
    <n v="2014"/>
    <s v="Q2"/>
    <b v="0"/>
    <b v="0"/>
    <b v="0"/>
    <b v="0"/>
    <b v="0"/>
    <b v="0"/>
    <b v="0"/>
    <b v="0"/>
  </r>
  <r>
    <x v="887"/>
    <s v="MF"/>
    <x v="2"/>
    <x v="2"/>
    <x v="0"/>
    <x v="1"/>
    <x v="3"/>
    <x v="68"/>
    <x v="3"/>
    <n v="36437376"/>
    <n v="0"/>
    <x v="5"/>
    <n v="1"/>
    <x v="48"/>
    <n v="2014"/>
    <s v="Jan"/>
    <s v="2014Q2"/>
    <n v="2014"/>
    <s v="Q2"/>
    <b v="0"/>
    <b v="0"/>
    <b v="0"/>
    <b v="0"/>
    <b v="0"/>
    <b v="0"/>
    <b v="0"/>
    <b v="0"/>
  </r>
  <r>
    <x v="888"/>
    <s v="R"/>
    <x v="1"/>
    <x v="2"/>
    <x v="1"/>
    <x v="0"/>
    <x v="0"/>
    <x v="211"/>
    <x v="1"/>
    <n v="44869719"/>
    <n v="44869719"/>
    <x v="4"/>
    <n v="1"/>
    <x v="55"/>
    <n v="2014"/>
    <s v="Aug"/>
    <s v="2014Q4"/>
    <n v="2014"/>
    <s v="Q4"/>
    <b v="0"/>
    <b v="0"/>
    <b v="0"/>
    <b v="0"/>
    <b v="0"/>
    <b v="0"/>
    <b v="0"/>
    <b v="0"/>
  </r>
  <r>
    <x v="888"/>
    <s v="R"/>
    <x v="1"/>
    <x v="2"/>
    <x v="1"/>
    <x v="1"/>
    <x v="0"/>
    <x v="9"/>
    <x v="1"/>
    <n v="25153816"/>
    <n v="25153816"/>
    <x v="4"/>
    <n v="1"/>
    <x v="55"/>
    <n v="2014"/>
    <s v="Aug"/>
    <s v="2014Q4"/>
    <n v="2014"/>
    <s v="Q4"/>
    <b v="0"/>
    <b v="0"/>
    <b v="0"/>
    <b v="0"/>
    <b v="0"/>
    <b v="0"/>
    <b v="0"/>
    <b v="0"/>
  </r>
  <r>
    <x v="888"/>
    <s v="R"/>
    <x v="1"/>
    <x v="2"/>
    <x v="1"/>
    <x v="2"/>
    <x v="0"/>
    <x v="464"/>
    <x v="1"/>
    <n v="50073018"/>
    <n v="50073018"/>
    <x v="4"/>
    <n v="1"/>
    <x v="55"/>
    <n v="2014"/>
    <s v="Aug"/>
    <s v="2014Q4"/>
    <n v="2014"/>
    <s v="Q4"/>
    <b v="0"/>
    <b v="0"/>
    <b v="0"/>
    <b v="0"/>
    <b v="0"/>
    <b v="0"/>
    <b v="0"/>
    <b v="0"/>
  </r>
  <r>
    <x v="888"/>
    <s v="R"/>
    <x v="1"/>
    <x v="2"/>
    <x v="1"/>
    <x v="3"/>
    <x v="0"/>
    <x v="173"/>
    <x v="1"/>
    <n v="76124950"/>
    <n v="76124950"/>
    <x v="4"/>
    <n v="1"/>
    <x v="55"/>
    <n v="2014"/>
    <s v="Aug"/>
    <s v="2014Q4"/>
    <n v="2014"/>
    <s v="Q4"/>
    <b v="0"/>
    <b v="0"/>
    <b v="0"/>
    <b v="0"/>
    <b v="0"/>
    <b v="0"/>
    <b v="0"/>
    <b v="0"/>
  </r>
  <r>
    <x v="889"/>
    <s v="SF"/>
    <x v="0"/>
    <x v="15"/>
    <x v="1"/>
    <x v="0"/>
    <x v="2"/>
    <x v="8"/>
    <x v="0"/>
    <n v="48590374"/>
    <n v="17901716"/>
    <x v="6"/>
    <n v="1"/>
    <x v="48"/>
    <n v="2014"/>
    <s v="Jan"/>
    <s v="2014Q2"/>
    <n v="2014"/>
    <s v="Q2"/>
    <b v="0"/>
    <b v="0"/>
    <b v="0"/>
    <b v="0"/>
    <b v="0"/>
    <b v="0"/>
    <b v="0"/>
    <b v="0"/>
  </r>
  <r>
    <x v="889"/>
    <s v="SF"/>
    <x v="0"/>
    <x v="15"/>
    <x v="1"/>
    <x v="1"/>
    <x v="0"/>
    <x v="36"/>
    <x v="0"/>
    <n v="59421165"/>
    <n v="59421165"/>
    <x v="3"/>
    <n v="1"/>
    <x v="48"/>
    <n v="2014"/>
    <s v="Jan"/>
    <s v="2014Q2"/>
    <n v="2014"/>
    <s v="Q2"/>
    <b v="0"/>
    <b v="0"/>
    <b v="0"/>
    <b v="0"/>
    <b v="0"/>
    <b v="0"/>
    <b v="0"/>
    <b v="0"/>
  </r>
  <r>
    <x v="889"/>
    <s v="SF"/>
    <x v="0"/>
    <x v="15"/>
    <x v="1"/>
    <x v="2"/>
    <x v="2"/>
    <x v="8"/>
    <x v="0"/>
    <n v="42915422"/>
    <n v="5364427"/>
    <x v="6"/>
    <n v="1"/>
    <x v="48"/>
    <n v="2014"/>
    <s v="Jan"/>
    <s v="2014Q2"/>
    <n v="2014"/>
    <s v="Q2"/>
    <b v="0"/>
    <b v="0"/>
    <b v="0"/>
    <b v="0"/>
    <b v="0"/>
    <b v="0"/>
    <b v="0"/>
    <b v="0"/>
  </r>
  <r>
    <x v="889"/>
    <s v="SF"/>
    <x v="0"/>
    <x v="15"/>
    <x v="1"/>
    <x v="3"/>
    <x v="2"/>
    <x v="6"/>
    <x v="0"/>
    <n v="11705310"/>
    <n v="0"/>
    <x v="6"/>
    <n v="1"/>
    <x v="48"/>
    <n v="2014"/>
    <s v="Jan"/>
    <s v="2014Q2"/>
    <n v="2014"/>
    <s v="Q2"/>
    <b v="0"/>
    <b v="0"/>
    <b v="0"/>
    <b v="0"/>
    <b v="0"/>
    <b v="0"/>
    <b v="0"/>
    <b v="0"/>
  </r>
  <r>
    <x v="890"/>
    <s v="R"/>
    <x v="1"/>
    <x v="1"/>
    <x v="1"/>
    <x v="0"/>
    <x v="0"/>
    <x v="270"/>
    <x v="1"/>
    <n v="157711381"/>
    <n v="157711381"/>
    <x v="4"/>
    <n v="1"/>
    <x v="56"/>
    <n v="2014"/>
    <s v="Sep"/>
    <s v="2014Q4"/>
    <n v="2014"/>
    <s v="Q4"/>
    <b v="0"/>
    <b v="0"/>
    <b v="0"/>
    <b v="0"/>
    <b v="0"/>
    <b v="0"/>
    <b v="0"/>
    <b v="0"/>
  </r>
  <r>
    <x v="890"/>
    <s v="R"/>
    <x v="1"/>
    <x v="1"/>
    <x v="1"/>
    <x v="1"/>
    <x v="0"/>
    <x v="312"/>
    <x v="1"/>
    <n v="24577434"/>
    <n v="24577434"/>
    <x v="4"/>
    <n v="1"/>
    <x v="56"/>
    <n v="2014"/>
    <s v="Sep"/>
    <s v="2014Q4"/>
    <n v="2014"/>
    <s v="Q4"/>
    <b v="0"/>
    <b v="0"/>
    <b v="0"/>
    <b v="0"/>
    <b v="0"/>
    <b v="0"/>
    <b v="0"/>
    <b v="0"/>
  </r>
  <r>
    <x v="890"/>
    <s v="R"/>
    <x v="1"/>
    <x v="1"/>
    <x v="1"/>
    <x v="2"/>
    <x v="0"/>
    <x v="158"/>
    <x v="1"/>
    <n v="83316102"/>
    <n v="83316102"/>
    <x v="4"/>
    <n v="1"/>
    <x v="56"/>
    <n v="2014"/>
    <s v="Sep"/>
    <s v="2014Q4"/>
    <n v="2014"/>
    <s v="Q4"/>
    <b v="0"/>
    <b v="0"/>
    <b v="0"/>
    <b v="0"/>
    <b v="0"/>
    <b v="0"/>
    <b v="0"/>
    <b v="0"/>
  </r>
  <r>
    <x v="891"/>
    <s v="SF"/>
    <x v="0"/>
    <x v="3"/>
    <x v="1"/>
    <x v="0"/>
    <x v="1"/>
    <x v="8"/>
    <x v="0"/>
    <n v="441289000"/>
    <n v="146875000"/>
    <x v="9"/>
    <n v="1"/>
    <x v="49"/>
    <n v="2014"/>
    <s v="Feb"/>
    <s v="2014Q2"/>
    <n v="2014"/>
    <s v="Q2"/>
    <b v="0"/>
    <b v="0"/>
    <b v="0"/>
    <b v="0"/>
    <b v="0"/>
    <b v="0"/>
    <b v="0"/>
    <b v="0"/>
  </r>
  <r>
    <x v="891"/>
    <s v="SF"/>
    <x v="0"/>
    <x v="3"/>
    <x v="1"/>
    <x v="1"/>
    <x v="0"/>
    <x v="6"/>
    <x v="0"/>
    <n v="70000000"/>
    <n v="7685142"/>
    <x v="9"/>
    <n v="1"/>
    <x v="49"/>
    <n v="2014"/>
    <s v="Feb"/>
    <s v="2014Q2"/>
    <n v="2014"/>
    <s v="Q2"/>
    <b v="0"/>
    <b v="0"/>
    <b v="0"/>
    <b v="0"/>
    <b v="0"/>
    <b v="0"/>
    <b v="0"/>
    <b v="0"/>
  </r>
  <r>
    <x v="891"/>
    <s v="SF"/>
    <x v="0"/>
    <x v="3"/>
    <x v="1"/>
    <x v="2"/>
    <x v="1"/>
    <x v="1"/>
    <x v="0"/>
    <n v="140000000"/>
    <n v="60411262"/>
    <x v="1"/>
    <n v="1"/>
    <x v="49"/>
    <n v="2014"/>
    <s v="Feb"/>
    <s v="2014Q2"/>
    <n v="2014"/>
    <s v="Q2"/>
    <b v="0"/>
    <b v="0"/>
    <b v="0"/>
    <b v="0"/>
    <b v="0"/>
    <b v="0"/>
    <b v="0"/>
    <b v="0"/>
  </r>
  <r>
    <x v="891"/>
    <s v="SF"/>
    <x v="0"/>
    <x v="3"/>
    <x v="1"/>
    <x v="3"/>
    <x v="0"/>
    <x v="1"/>
    <x v="0"/>
    <n v="300000000"/>
    <n v="81818181"/>
    <x v="1"/>
    <n v="1"/>
    <x v="49"/>
    <n v="2014"/>
    <s v="Feb"/>
    <s v="2014Q2"/>
    <n v="2014"/>
    <s v="Q2"/>
    <b v="0"/>
    <b v="0"/>
    <b v="0"/>
    <b v="0"/>
    <b v="0"/>
    <b v="0"/>
    <b v="0"/>
    <b v="0"/>
  </r>
  <r>
    <x v="891"/>
    <s v="SF"/>
    <x v="0"/>
    <x v="3"/>
    <x v="1"/>
    <x v="4"/>
    <x v="0"/>
    <x v="8"/>
    <x v="2"/>
    <n v="31025111"/>
    <n v="0"/>
    <x v="3"/>
    <n v="1"/>
    <x v="49"/>
    <n v="2014"/>
    <s v="Feb"/>
    <s v="2014Q2"/>
    <n v="2014"/>
    <s v="Q2"/>
    <b v="0"/>
    <b v="0"/>
    <b v="0"/>
    <b v="0"/>
    <b v="0"/>
    <b v="0"/>
    <b v="0"/>
    <b v="0"/>
  </r>
  <r>
    <x v="891"/>
    <s v="SF"/>
    <x v="0"/>
    <x v="3"/>
    <x v="1"/>
    <x v="5"/>
    <x v="0"/>
    <x v="4"/>
    <x v="0"/>
    <n v="55295628"/>
    <n v="8333333"/>
    <x v="2"/>
    <n v="1"/>
    <x v="49"/>
    <n v="2014"/>
    <s v="Feb"/>
    <s v="2014Q2"/>
    <n v="2014"/>
    <s v="Q2"/>
    <b v="0"/>
    <b v="0"/>
    <b v="0"/>
    <b v="0"/>
    <b v="0"/>
    <b v="0"/>
    <b v="0"/>
    <b v="0"/>
  </r>
  <r>
    <x v="892"/>
    <s v="R"/>
    <x v="1"/>
    <x v="2"/>
    <x v="1"/>
    <x v="0"/>
    <x v="0"/>
    <x v="63"/>
    <x v="1"/>
    <n v="13775021"/>
    <n v="13775021"/>
    <x v="4"/>
    <n v="1"/>
    <x v="56"/>
    <n v="2014"/>
    <s v="Sep"/>
    <s v="2014Q4"/>
    <n v="2014"/>
    <s v="Q4"/>
    <b v="0"/>
    <b v="0"/>
    <b v="0"/>
    <b v="0"/>
    <b v="0"/>
    <b v="0"/>
    <b v="0"/>
    <b v="0"/>
  </r>
  <r>
    <x v="892"/>
    <s v="R"/>
    <x v="1"/>
    <x v="2"/>
    <x v="1"/>
    <x v="1"/>
    <x v="0"/>
    <x v="211"/>
    <x v="1"/>
    <n v="50017430"/>
    <n v="50017430"/>
    <x v="4"/>
    <n v="1"/>
    <x v="56"/>
    <n v="2014"/>
    <s v="Sep"/>
    <s v="2014Q4"/>
    <n v="2014"/>
    <s v="Q4"/>
    <b v="0"/>
    <b v="0"/>
    <b v="0"/>
    <b v="0"/>
    <b v="0"/>
    <b v="0"/>
    <b v="0"/>
    <b v="0"/>
  </r>
  <r>
    <x v="892"/>
    <s v="R"/>
    <x v="1"/>
    <x v="2"/>
    <x v="1"/>
    <x v="2"/>
    <x v="0"/>
    <x v="511"/>
    <x v="1"/>
    <n v="27080297"/>
    <n v="27080297"/>
    <x v="4"/>
    <n v="1"/>
    <x v="56"/>
    <n v="2014"/>
    <s v="Sep"/>
    <s v="2014Q4"/>
    <n v="2014"/>
    <s v="Q4"/>
    <b v="0"/>
    <b v="0"/>
    <b v="0"/>
    <b v="0"/>
    <b v="0"/>
    <b v="0"/>
    <b v="0"/>
    <b v="0"/>
  </r>
  <r>
    <x v="892"/>
    <s v="R"/>
    <x v="1"/>
    <x v="2"/>
    <x v="1"/>
    <x v="3"/>
    <x v="0"/>
    <x v="280"/>
    <x v="1"/>
    <n v="40671657"/>
    <n v="40671657"/>
    <x v="4"/>
    <n v="1"/>
    <x v="56"/>
    <n v="2014"/>
    <s v="Sep"/>
    <s v="2014Q4"/>
    <n v="2014"/>
    <s v="Q4"/>
    <b v="0"/>
    <b v="0"/>
    <b v="0"/>
    <b v="0"/>
    <b v="0"/>
    <b v="0"/>
    <b v="0"/>
    <b v="0"/>
  </r>
  <r>
    <x v="892"/>
    <s v="R"/>
    <x v="1"/>
    <x v="2"/>
    <x v="1"/>
    <x v="4"/>
    <x v="0"/>
    <x v="499"/>
    <x v="1"/>
    <n v="47325090"/>
    <n v="47325090"/>
    <x v="4"/>
    <n v="1"/>
    <x v="56"/>
    <n v="2014"/>
    <s v="Sep"/>
    <s v="2014Q4"/>
    <n v="2014"/>
    <s v="Q4"/>
    <b v="0"/>
    <b v="0"/>
    <b v="0"/>
    <b v="0"/>
    <b v="0"/>
    <b v="0"/>
    <b v="0"/>
    <b v="0"/>
  </r>
  <r>
    <x v="892"/>
    <s v="R"/>
    <x v="1"/>
    <x v="2"/>
    <x v="1"/>
    <x v="5"/>
    <x v="0"/>
    <x v="147"/>
    <x v="1"/>
    <n v="46928661"/>
    <n v="46928661"/>
    <x v="4"/>
    <n v="1"/>
    <x v="56"/>
    <n v="2014"/>
    <s v="Sep"/>
    <s v="2014Q4"/>
    <n v="2014"/>
    <s v="Q4"/>
    <b v="0"/>
    <b v="0"/>
    <b v="0"/>
    <b v="0"/>
    <b v="0"/>
    <b v="0"/>
    <b v="0"/>
    <b v="0"/>
  </r>
  <r>
    <x v="893"/>
    <s v="SF"/>
    <x v="0"/>
    <x v="8"/>
    <x v="0"/>
    <x v="0"/>
    <x v="0"/>
    <x v="1"/>
    <x v="0"/>
    <n v="195322637"/>
    <n v="91596333"/>
    <x v="1"/>
    <n v="1"/>
    <x v="49"/>
    <n v="2014"/>
    <s v="Feb"/>
    <s v="2014Q2"/>
    <n v="2014"/>
    <s v="Q2"/>
    <b v="0"/>
    <b v="0"/>
    <b v="0"/>
    <b v="0"/>
    <b v="0"/>
    <b v="0"/>
    <b v="0"/>
    <b v="0"/>
  </r>
  <r>
    <x v="893"/>
    <s v="SF"/>
    <x v="0"/>
    <x v="8"/>
    <x v="0"/>
    <x v="1"/>
    <x v="2"/>
    <x v="36"/>
    <x v="2"/>
    <n v="50000000"/>
    <n v="0"/>
    <x v="6"/>
    <n v="1"/>
    <x v="49"/>
    <n v="2014"/>
    <s v="Feb"/>
    <s v="2014Q2"/>
    <n v="2014"/>
    <s v="Q2"/>
    <b v="0"/>
    <b v="0"/>
    <b v="0"/>
    <b v="0"/>
    <b v="0"/>
    <b v="0"/>
    <b v="0"/>
    <b v="0"/>
  </r>
  <r>
    <x v="893"/>
    <s v="SF"/>
    <x v="0"/>
    <x v="8"/>
    <x v="0"/>
    <x v="2"/>
    <x v="0"/>
    <x v="4"/>
    <x v="0"/>
    <n v="107370916"/>
    <n v="8333333"/>
    <x v="2"/>
    <n v="1"/>
    <x v="49"/>
    <n v="2014"/>
    <s v="Feb"/>
    <s v="2014Q2"/>
    <n v="2014"/>
    <s v="Q2"/>
    <b v="0"/>
    <b v="0"/>
    <b v="0"/>
    <b v="0"/>
    <b v="0"/>
    <b v="0"/>
    <b v="0"/>
    <b v="0"/>
  </r>
  <r>
    <x v="893"/>
    <s v="SF"/>
    <x v="0"/>
    <x v="8"/>
    <x v="0"/>
    <x v="3"/>
    <x v="0"/>
    <x v="1"/>
    <x v="0"/>
    <n v="300000000"/>
    <n v="150000000"/>
    <x v="15"/>
    <n v="1"/>
    <x v="49"/>
    <n v="2014"/>
    <s v="Feb"/>
    <s v="2014Q2"/>
    <n v="2014"/>
    <s v="Q2"/>
    <b v="0"/>
    <b v="0"/>
    <b v="0"/>
    <b v="0"/>
    <b v="0"/>
    <b v="0"/>
    <b v="0"/>
    <b v="0"/>
  </r>
  <r>
    <x v="893"/>
    <s v="SF"/>
    <x v="0"/>
    <x v="8"/>
    <x v="0"/>
    <x v="4"/>
    <x v="2"/>
    <x v="6"/>
    <x v="0"/>
    <n v="106285300"/>
    <n v="0"/>
    <x v="6"/>
    <n v="1"/>
    <x v="49"/>
    <n v="2014"/>
    <s v="Feb"/>
    <s v="2014Q2"/>
    <n v="2014"/>
    <s v="Q2"/>
    <b v="0"/>
    <b v="0"/>
    <b v="0"/>
    <b v="0"/>
    <b v="0"/>
    <b v="0"/>
    <b v="0"/>
    <b v="0"/>
  </r>
  <r>
    <x v="894"/>
    <s v="R"/>
    <x v="1"/>
    <x v="0"/>
    <x v="1"/>
    <x v="0"/>
    <x v="0"/>
    <x v="407"/>
    <x v="1"/>
    <n v="120956379"/>
    <n v="120956379"/>
    <x v="4"/>
    <n v="1"/>
    <x v="57"/>
    <n v="2014"/>
    <s v="Oct"/>
    <s v="2015Q1"/>
    <n v="2015"/>
    <s v="Q1"/>
    <b v="0"/>
    <b v="0"/>
    <b v="0"/>
    <b v="0"/>
    <b v="0"/>
    <b v="0"/>
    <b v="0"/>
    <b v="0"/>
  </r>
  <r>
    <x v="894"/>
    <s v="R"/>
    <x v="1"/>
    <x v="0"/>
    <x v="1"/>
    <x v="1"/>
    <x v="0"/>
    <x v="512"/>
    <x v="1"/>
    <n v="25649397"/>
    <n v="25649397"/>
    <x v="4"/>
    <n v="1"/>
    <x v="57"/>
    <n v="2014"/>
    <s v="Oct"/>
    <s v="2015Q1"/>
    <n v="2015"/>
    <s v="Q1"/>
    <b v="0"/>
    <b v="0"/>
    <b v="0"/>
    <b v="0"/>
    <b v="0"/>
    <b v="0"/>
    <b v="0"/>
    <b v="0"/>
  </r>
  <r>
    <x v="894"/>
    <s v="R"/>
    <x v="1"/>
    <x v="0"/>
    <x v="1"/>
    <x v="2"/>
    <x v="0"/>
    <x v="507"/>
    <x v="1"/>
    <n v="48889372"/>
    <n v="48889372"/>
    <x v="4"/>
    <n v="1"/>
    <x v="57"/>
    <n v="2014"/>
    <s v="Oct"/>
    <s v="2015Q1"/>
    <n v="2015"/>
    <s v="Q1"/>
    <b v="0"/>
    <b v="0"/>
    <b v="0"/>
    <b v="0"/>
    <b v="0"/>
    <b v="0"/>
    <b v="0"/>
    <b v="0"/>
  </r>
  <r>
    <x v="894"/>
    <s v="R"/>
    <x v="1"/>
    <x v="0"/>
    <x v="1"/>
    <x v="3"/>
    <x v="0"/>
    <x v="513"/>
    <x v="1"/>
    <n v="14950230"/>
    <n v="14950230"/>
    <x v="4"/>
    <n v="1"/>
    <x v="57"/>
    <n v="2014"/>
    <s v="Oct"/>
    <s v="2015Q1"/>
    <n v="2015"/>
    <s v="Q1"/>
    <b v="0"/>
    <b v="0"/>
    <b v="0"/>
    <b v="0"/>
    <b v="0"/>
    <b v="0"/>
    <b v="0"/>
    <b v="0"/>
  </r>
  <r>
    <x v="894"/>
    <s v="R"/>
    <x v="1"/>
    <x v="0"/>
    <x v="1"/>
    <x v="4"/>
    <x v="0"/>
    <x v="71"/>
    <x v="1"/>
    <n v="103357064"/>
    <n v="103357064"/>
    <x v="4"/>
    <n v="1"/>
    <x v="57"/>
    <n v="2014"/>
    <s v="Oct"/>
    <s v="2015Q1"/>
    <n v="2015"/>
    <s v="Q1"/>
    <b v="0"/>
    <b v="0"/>
    <b v="0"/>
    <b v="0"/>
    <b v="0"/>
    <b v="0"/>
    <b v="0"/>
    <b v="0"/>
  </r>
  <r>
    <x v="894"/>
    <s v="R"/>
    <x v="1"/>
    <x v="0"/>
    <x v="1"/>
    <x v="5"/>
    <x v="0"/>
    <x v="506"/>
    <x v="1"/>
    <n v="15005016"/>
    <n v="15005016"/>
    <x v="4"/>
    <n v="1"/>
    <x v="57"/>
    <n v="2014"/>
    <s v="Oct"/>
    <s v="2015Q1"/>
    <n v="2015"/>
    <s v="Q1"/>
    <b v="0"/>
    <b v="0"/>
    <b v="0"/>
    <b v="0"/>
    <b v="0"/>
    <b v="0"/>
    <b v="0"/>
    <b v="0"/>
  </r>
  <r>
    <x v="894"/>
    <s v="R"/>
    <x v="1"/>
    <x v="0"/>
    <x v="1"/>
    <x v="6"/>
    <x v="0"/>
    <x v="335"/>
    <x v="1"/>
    <n v="20799729"/>
    <n v="20799729"/>
    <x v="4"/>
    <n v="1"/>
    <x v="57"/>
    <n v="2014"/>
    <s v="Oct"/>
    <s v="2015Q1"/>
    <n v="2015"/>
    <s v="Q1"/>
    <b v="0"/>
    <b v="0"/>
    <b v="0"/>
    <b v="0"/>
    <b v="0"/>
    <b v="0"/>
    <b v="0"/>
    <b v="0"/>
  </r>
  <r>
    <x v="894"/>
    <s v="R"/>
    <x v="1"/>
    <x v="0"/>
    <x v="1"/>
    <x v="7"/>
    <x v="0"/>
    <x v="203"/>
    <x v="1"/>
    <n v="18658891"/>
    <n v="18658891"/>
    <x v="4"/>
    <n v="1"/>
    <x v="57"/>
    <n v="2014"/>
    <s v="Oct"/>
    <s v="2015Q1"/>
    <n v="2015"/>
    <s v="Q1"/>
    <b v="0"/>
    <b v="0"/>
    <b v="0"/>
    <b v="0"/>
    <b v="0"/>
    <b v="0"/>
    <b v="0"/>
    <b v="0"/>
  </r>
  <r>
    <x v="895"/>
    <s v="SF"/>
    <x v="0"/>
    <x v="9"/>
    <x v="0"/>
    <x v="0"/>
    <x v="1"/>
    <x v="7"/>
    <x v="0"/>
    <n v="285000000"/>
    <n v="176417052"/>
    <x v="1"/>
    <n v="1"/>
    <x v="49"/>
    <n v="2014"/>
    <s v="Feb"/>
    <s v="2014Q2"/>
    <n v="2014"/>
    <s v="Q2"/>
    <b v="0"/>
    <b v="0"/>
    <b v="0"/>
    <b v="0"/>
    <b v="0"/>
    <b v="0"/>
    <b v="0"/>
    <b v="0"/>
  </r>
  <r>
    <x v="895"/>
    <s v="SF"/>
    <x v="0"/>
    <x v="9"/>
    <x v="0"/>
    <x v="1"/>
    <x v="0"/>
    <x v="18"/>
    <x v="0"/>
    <n v="13327782"/>
    <n v="13327782"/>
    <x v="3"/>
    <n v="1"/>
    <x v="49"/>
    <n v="2014"/>
    <s v="Feb"/>
    <s v="2014Q2"/>
    <n v="2014"/>
    <s v="Q2"/>
    <b v="0"/>
    <b v="0"/>
    <b v="0"/>
    <b v="0"/>
    <b v="0"/>
    <b v="0"/>
    <b v="0"/>
    <b v="0"/>
  </r>
  <r>
    <x v="895"/>
    <s v="SF"/>
    <x v="0"/>
    <x v="9"/>
    <x v="0"/>
    <x v="2"/>
    <x v="3"/>
    <x v="22"/>
    <x v="2"/>
    <n v="112943182"/>
    <n v="54346591"/>
    <x v="6"/>
    <n v="1"/>
    <x v="49"/>
    <n v="2014"/>
    <s v="Feb"/>
    <s v="2014Q2"/>
    <n v="2014"/>
    <s v="Q2"/>
    <b v="0"/>
    <b v="0"/>
    <b v="0"/>
    <b v="0"/>
    <b v="0"/>
    <b v="0"/>
    <b v="0"/>
    <b v="0"/>
  </r>
  <r>
    <x v="895"/>
    <s v="SF"/>
    <x v="0"/>
    <x v="9"/>
    <x v="0"/>
    <x v="3"/>
    <x v="2"/>
    <x v="22"/>
    <x v="2"/>
    <n v="29767200"/>
    <n v="14883600"/>
    <x v="6"/>
    <n v="1"/>
    <x v="49"/>
    <n v="2014"/>
    <s v="Feb"/>
    <s v="2014Q2"/>
    <n v="2014"/>
    <s v="Q2"/>
    <b v="0"/>
    <b v="0"/>
    <b v="0"/>
    <b v="0"/>
    <b v="0"/>
    <b v="0"/>
    <b v="0"/>
    <b v="0"/>
  </r>
  <r>
    <x v="895"/>
    <s v="SF"/>
    <x v="0"/>
    <x v="9"/>
    <x v="0"/>
    <x v="4"/>
    <x v="0"/>
    <x v="8"/>
    <x v="0"/>
    <n v="450000002"/>
    <n v="197289750"/>
    <x v="78"/>
    <n v="1"/>
    <x v="49"/>
    <n v="2014"/>
    <s v="Feb"/>
    <s v="2014Q2"/>
    <n v="2014"/>
    <s v="Q2"/>
    <b v="0"/>
    <b v="0"/>
    <b v="0"/>
    <b v="0"/>
    <b v="0"/>
    <b v="0"/>
    <b v="0"/>
    <b v="0"/>
  </r>
  <r>
    <x v="895"/>
    <s v="SF"/>
    <x v="0"/>
    <x v="9"/>
    <x v="0"/>
    <x v="5"/>
    <x v="0"/>
    <x v="8"/>
    <x v="0"/>
    <n v="108291419"/>
    <n v="27072854"/>
    <x v="3"/>
    <n v="1"/>
    <x v="49"/>
    <n v="2014"/>
    <s v="Feb"/>
    <s v="2014Q2"/>
    <n v="2014"/>
    <s v="Q2"/>
    <b v="0"/>
    <b v="0"/>
    <b v="0"/>
    <b v="0"/>
    <b v="0"/>
    <b v="0"/>
    <b v="0"/>
    <b v="0"/>
  </r>
  <r>
    <x v="895"/>
    <s v="SF"/>
    <x v="0"/>
    <x v="9"/>
    <x v="0"/>
    <x v="6"/>
    <x v="0"/>
    <x v="8"/>
    <x v="0"/>
    <n v="250000000"/>
    <n v="62500000"/>
    <x v="3"/>
    <n v="1"/>
    <x v="49"/>
    <n v="2014"/>
    <s v="Feb"/>
    <s v="2014Q2"/>
    <n v="2014"/>
    <s v="Q2"/>
    <b v="0"/>
    <b v="0"/>
    <b v="0"/>
    <b v="0"/>
    <b v="0"/>
    <b v="0"/>
    <b v="0"/>
    <b v="0"/>
  </r>
  <r>
    <x v="895"/>
    <s v="SF"/>
    <x v="0"/>
    <x v="9"/>
    <x v="0"/>
    <x v="7"/>
    <x v="3"/>
    <x v="22"/>
    <x v="0"/>
    <n v="0"/>
    <n v="77528841"/>
    <x v="11"/>
    <n v="1"/>
    <x v="49"/>
    <n v="2014"/>
    <s v="Feb"/>
    <s v="2014Q2"/>
    <n v="2014"/>
    <s v="Q2"/>
    <b v="0"/>
    <b v="0"/>
    <b v="0"/>
    <b v="0"/>
    <b v="0"/>
    <b v="0"/>
    <b v="0"/>
    <b v="0"/>
  </r>
  <r>
    <x v="896"/>
    <s v="R"/>
    <x v="1"/>
    <x v="1"/>
    <x v="1"/>
    <x v="0"/>
    <x v="0"/>
    <x v="211"/>
    <x v="1"/>
    <n v="77088420"/>
    <n v="77088420"/>
    <x v="4"/>
    <n v="1"/>
    <x v="57"/>
    <n v="2014"/>
    <s v="Oct"/>
    <s v="2015Q1"/>
    <n v="2015"/>
    <s v="Q1"/>
    <b v="0"/>
    <b v="0"/>
    <b v="0"/>
    <b v="0"/>
    <b v="0"/>
    <b v="0"/>
    <b v="0"/>
    <b v="0"/>
  </r>
  <r>
    <x v="896"/>
    <s v="R"/>
    <x v="1"/>
    <x v="1"/>
    <x v="1"/>
    <x v="1"/>
    <x v="0"/>
    <x v="327"/>
    <x v="1"/>
    <n v="77714972"/>
    <n v="77714972"/>
    <x v="4"/>
    <n v="1"/>
    <x v="57"/>
    <n v="2014"/>
    <s v="Oct"/>
    <s v="2015Q1"/>
    <n v="2015"/>
    <s v="Q1"/>
    <b v="0"/>
    <b v="0"/>
    <b v="0"/>
    <b v="0"/>
    <b v="0"/>
    <b v="0"/>
    <b v="0"/>
    <b v="0"/>
  </r>
  <r>
    <x v="897"/>
    <s v="SF"/>
    <x v="0"/>
    <x v="0"/>
    <x v="1"/>
    <x v="0"/>
    <x v="1"/>
    <x v="367"/>
    <x v="9"/>
    <n v="136790492"/>
    <n v="69965403"/>
    <x v="20"/>
    <n v="1"/>
    <x v="49"/>
    <n v="2014"/>
    <s v="Feb"/>
    <s v="2014Q2"/>
    <n v="2014"/>
    <s v="Q2"/>
    <b v="0"/>
    <b v="0"/>
    <b v="0"/>
    <b v="0"/>
    <b v="0"/>
    <b v="0"/>
    <b v="0"/>
    <b v="0"/>
  </r>
  <r>
    <x v="897"/>
    <s v="SF"/>
    <x v="0"/>
    <x v="0"/>
    <x v="1"/>
    <x v="1"/>
    <x v="0"/>
    <x v="362"/>
    <x v="0"/>
    <n v="36454813"/>
    <n v="72909626"/>
    <x v="3"/>
    <n v="1"/>
    <x v="49"/>
    <n v="2014"/>
    <s v="Feb"/>
    <s v="2014Q2"/>
    <n v="2014"/>
    <s v="Q2"/>
    <b v="0"/>
    <b v="0"/>
    <b v="0"/>
    <b v="0"/>
    <b v="0"/>
    <b v="0"/>
    <b v="0"/>
    <b v="0"/>
  </r>
  <r>
    <x v="897"/>
    <s v="SF"/>
    <x v="0"/>
    <x v="0"/>
    <x v="1"/>
    <x v="2"/>
    <x v="0"/>
    <x v="8"/>
    <x v="13"/>
    <n v="75971779"/>
    <n v="0"/>
    <x v="3"/>
    <n v="1"/>
    <x v="49"/>
    <n v="2014"/>
    <s v="Feb"/>
    <s v="2014Q2"/>
    <n v="2014"/>
    <s v="Q2"/>
    <b v="0"/>
    <b v="0"/>
    <b v="0"/>
    <b v="0"/>
    <b v="0"/>
    <b v="0"/>
    <b v="0"/>
    <b v="0"/>
  </r>
  <r>
    <x v="898"/>
    <s v="SF"/>
    <x v="0"/>
    <x v="10"/>
    <x v="1"/>
    <x v="0"/>
    <x v="1"/>
    <x v="1"/>
    <x v="0"/>
    <n v="184570497"/>
    <n v="74078500"/>
    <x v="12"/>
    <n v="1"/>
    <x v="49"/>
    <n v="2014"/>
    <s v="Feb"/>
    <s v="2014Q2"/>
    <n v="2014"/>
    <s v="Q2"/>
    <b v="0"/>
    <b v="0"/>
    <b v="0"/>
    <b v="0"/>
    <b v="0"/>
    <b v="0"/>
    <b v="0"/>
    <b v="0"/>
  </r>
  <r>
    <x v="898"/>
    <s v="SF"/>
    <x v="0"/>
    <x v="10"/>
    <x v="1"/>
    <x v="1"/>
    <x v="0"/>
    <x v="1"/>
    <x v="0"/>
    <n v="116385427"/>
    <n v="58192713"/>
    <x v="15"/>
    <n v="1"/>
    <x v="49"/>
    <n v="2014"/>
    <s v="Feb"/>
    <s v="2014Q2"/>
    <n v="2014"/>
    <s v="Q2"/>
    <b v="0"/>
    <b v="0"/>
    <b v="0"/>
    <b v="0"/>
    <b v="0"/>
    <b v="0"/>
    <b v="0"/>
    <b v="0"/>
  </r>
  <r>
    <x v="899"/>
    <s v="MF"/>
    <x v="2"/>
    <x v="6"/>
    <x v="1"/>
    <x v="0"/>
    <x v="1"/>
    <x v="255"/>
    <x v="3"/>
    <n v="285080925"/>
    <n v="493782353"/>
    <x v="17"/>
    <n v="1"/>
    <x v="49"/>
    <n v="2014"/>
    <s v="Feb"/>
    <s v="2014Q2"/>
    <n v="2014"/>
    <s v="Q2"/>
    <b v="0"/>
    <b v="0"/>
    <b v="0"/>
    <b v="0"/>
    <b v="0"/>
    <b v="0"/>
    <b v="0"/>
    <b v="0"/>
  </r>
  <r>
    <x v="900"/>
    <s v="SF"/>
    <x v="0"/>
    <x v="6"/>
    <x v="0"/>
    <x v="0"/>
    <x v="1"/>
    <x v="0"/>
    <x v="0"/>
    <n v="34268676"/>
    <n v="18692005"/>
    <x v="3"/>
    <n v="1"/>
    <x v="49"/>
    <n v="2014"/>
    <s v="Feb"/>
    <s v="2014Q2"/>
    <n v="2014"/>
    <s v="Q2"/>
    <b v="0"/>
    <b v="0"/>
    <b v="0"/>
    <b v="0"/>
    <b v="0"/>
    <b v="0"/>
    <b v="0"/>
    <b v="0"/>
  </r>
  <r>
    <x v="900"/>
    <s v="SF"/>
    <x v="0"/>
    <x v="6"/>
    <x v="0"/>
    <x v="1"/>
    <x v="1"/>
    <x v="0"/>
    <x v="0"/>
    <n v="62246348"/>
    <n v="31166244"/>
    <x v="1"/>
    <n v="1"/>
    <x v="49"/>
    <n v="2014"/>
    <s v="Feb"/>
    <s v="2014Q2"/>
    <n v="2014"/>
    <s v="Q2"/>
    <b v="0"/>
    <b v="0"/>
    <b v="0"/>
    <b v="0"/>
    <b v="0"/>
    <b v="0"/>
    <b v="0"/>
    <b v="0"/>
  </r>
  <r>
    <x v="900"/>
    <s v="SF"/>
    <x v="0"/>
    <x v="6"/>
    <x v="0"/>
    <x v="2"/>
    <x v="0"/>
    <x v="0"/>
    <x v="0"/>
    <n v="20588405"/>
    <n v="10295346"/>
    <x v="1"/>
    <n v="1"/>
    <x v="49"/>
    <n v="2014"/>
    <s v="Feb"/>
    <s v="2014Q2"/>
    <n v="2014"/>
    <s v="Q2"/>
    <b v="0"/>
    <b v="0"/>
    <b v="0"/>
    <b v="0"/>
    <b v="0"/>
    <b v="0"/>
    <b v="0"/>
    <b v="0"/>
  </r>
  <r>
    <x v="900"/>
    <s v="SF"/>
    <x v="0"/>
    <x v="6"/>
    <x v="0"/>
    <x v="3"/>
    <x v="1"/>
    <x v="19"/>
    <x v="0"/>
    <n v="71565034"/>
    <n v="41746269"/>
    <x v="3"/>
    <n v="1"/>
    <x v="49"/>
    <n v="2014"/>
    <s v="Feb"/>
    <s v="2014Q2"/>
    <n v="2014"/>
    <s v="Q2"/>
    <b v="0"/>
    <b v="0"/>
    <b v="0"/>
    <b v="0"/>
    <b v="0"/>
    <b v="0"/>
    <b v="0"/>
    <b v="0"/>
  </r>
  <r>
    <x v="900"/>
    <s v="SF"/>
    <x v="0"/>
    <x v="6"/>
    <x v="0"/>
    <x v="4"/>
    <x v="2"/>
    <x v="6"/>
    <x v="0"/>
    <n v="0"/>
    <n v="49350810"/>
    <x v="11"/>
    <n v="1"/>
    <x v="49"/>
    <n v="2014"/>
    <s v="Feb"/>
    <s v="2014Q2"/>
    <n v="2014"/>
    <s v="Q2"/>
    <b v="0"/>
    <b v="0"/>
    <b v="0"/>
    <b v="0"/>
    <b v="0"/>
    <b v="0"/>
    <b v="0"/>
    <b v="0"/>
  </r>
  <r>
    <x v="900"/>
    <s v="SF"/>
    <x v="0"/>
    <x v="6"/>
    <x v="0"/>
    <x v="5"/>
    <x v="0"/>
    <x v="7"/>
    <x v="0"/>
    <n v="296173294"/>
    <n v="236938634"/>
    <x v="15"/>
    <n v="1"/>
    <x v="49"/>
    <n v="2014"/>
    <s v="Feb"/>
    <s v="2014Q2"/>
    <n v="2014"/>
    <s v="Q2"/>
    <b v="0"/>
    <b v="0"/>
    <b v="0"/>
    <b v="0"/>
    <b v="0"/>
    <b v="0"/>
    <b v="0"/>
    <b v="0"/>
  </r>
  <r>
    <x v="900"/>
    <s v="SF"/>
    <x v="0"/>
    <x v="6"/>
    <x v="0"/>
    <x v="6"/>
    <x v="0"/>
    <x v="7"/>
    <x v="0"/>
    <n v="139988039"/>
    <n v="67311007"/>
    <x v="15"/>
    <n v="1"/>
    <x v="49"/>
    <n v="2014"/>
    <s v="Feb"/>
    <s v="2014Q2"/>
    <n v="2014"/>
    <s v="Q2"/>
    <b v="0"/>
    <b v="0"/>
    <b v="0"/>
    <b v="0"/>
    <b v="0"/>
    <b v="0"/>
    <b v="0"/>
    <b v="0"/>
  </r>
  <r>
    <x v="900"/>
    <s v="SF"/>
    <x v="0"/>
    <x v="6"/>
    <x v="0"/>
    <x v="7"/>
    <x v="1"/>
    <x v="1"/>
    <x v="2"/>
    <n v="38919287"/>
    <n v="0"/>
    <x v="3"/>
    <n v="1"/>
    <x v="49"/>
    <n v="2014"/>
    <s v="Feb"/>
    <s v="2014Q2"/>
    <n v="2014"/>
    <s v="Q2"/>
    <b v="0"/>
    <b v="0"/>
    <b v="0"/>
    <b v="0"/>
    <b v="0"/>
    <b v="0"/>
    <b v="0"/>
    <b v="0"/>
  </r>
  <r>
    <x v="900"/>
    <s v="SF"/>
    <x v="0"/>
    <x v="6"/>
    <x v="0"/>
    <x v="8"/>
    <x v="0"/>
    <x v="8"/>
    <x v="0"/>
    <n v="135000000"/>
    <n v="166153846"/>
    <x v="3"/>
    <n v="1"/>
    <x v="49"/>
    <n v="2014"/>
    <s v="Feb"/>
    <s v="2014Q2"/>
    <n v="2014"/>
    <s v="Q2"/>
    <b v="0"/>
    <b v="0"/>
    <b v="0"/>
    <b v="0"/>
    <b v="0"/>
    <b v="0"/>
    <b v="0"/>
    <b v="0"/>
  </r>
  <r>
    <x v="900"/>
    <s v="SF"/>
    <x v="0"/>
    <x v="6"/>
    <x v="0"/>
    <x v="9"/>
    <x v="1"/>
    <x v="19"/>
    <x v="0"/>
    <n v="106464149"/>
    <n v="35488049"/>
    <x v="15"/>
    <n v="1"/>
    <x v="49"/>
    <n v="2014"/>
    <s v="Feb"/>
    <s v="2014Q2"/>
    <n v="2014"/>
    <s v="Q2"/>
    <b v="0"/>
    <b v="0"/>
    <b v="0"/>
    <b v="0"/>
    <b v="0"/>
    <b v="0"/>
    <b v="0"/>
    <b v="0"/>
  </r>
  <r>
    <x v="900"/>
    <s v="SF"/>
    <x v="0"/>
    <x v="6"/>
    <x v="0"/>
    <x v="10"/>
    <x v="1"/>
    <x v="7"/>
    <x v="0"/>
    <n v="210000000"/>
    <n v="42000000"/>
    <x v="15"/>
    <n v="1"/>
    <x v="49"/>
    <n v="2014"/>
    <s v="Feb"/>
    <s v="2014Q2"/>
    <n v="2014"/>
    <s v="Q2"/>
    <b v="0"/>
    <b v="0"/>
    <b v="0"/>
    <b v="0"/>
    <b v="0"/>
    <b v="0"/>
    <b v="0"/>
    <b v="0"/>
  </r>
  <r>
    <x v="900"/>
    <s v="SF"/>
    <x v="0"/>
    <x v="6"/>
    <x v="0"/>
    <x v="11"/>
    <x v="1"/>
    <x v="6"/>
    <x v="0"/>
    <n v="187177352"/>
    <n v="0"/>
    <x v="12"/>
    <n v="1"/>
    <x v="49"/>
    <n v="2014"/>
    <s v="Feb"/>
    <s v="2014Q2"/>
    <n v="2014"/>
    <s v="Q2"/>
    <b v="0"/>
    <b v="0"/>
    <b v="0"/>
    <b v="0"/>
    <b v="0"/>
    <b v="0"/>
    <b v="0"/>
    <b v="0"/>
  </r>
  <r>
    <x v="900"/>
    <s v="SF"/>
    <x v="0"/>
    <x v="6"/>
    <x v="0"/>
    <x v="12"/>
    <x v="3"/>
    <x v="8"/>
    <x v="11"/>
    <n v="0"/>
    <n v="52025649"/>
    <x v="11"/>
    <n v="1"/>
    <x v="49"/>
    <n v="2014"/>
    <s v="Feb"/>
    <s v="2014Q2"/>
    <n v="2014"/>
    <s v="Q2"/>
    <b v="0"/>
    <b v="0"/>
    <b v="0"/>
    <b v="0"/>
    <b v="0"/>
    <b v="0"/>
    <b v="0"/>
    <b v="0"/>
  </r>
  <r>
    <x v="901"/>
    <s v="SF"/>
    <x v="0"/>
    <x v="11"/>
    <x v="0"/>
    <x v="0"/>
    <x v="2"/>
    <x v="170"/>
    <x v="0"/>
    <n v="9772240"/>
    <n v="0"/>
    <x v="6"/>
    <n v="1"/>
    <x v="49"/>
    <n v="2014"/>
    <s v="Feb"/>
    <s v="2014Q2"/>
    <n v="2014"/>
    <s v="Q2"/>
    <b v="0"/>
    <b v="0"/>
    <b v="0"/>
    <b v="0"/>
    <b v="0"/>
    <b v="0"/>
    <b v="0"/>
    <b v="0"/>
  </r>
  <r>
    <x v="901"/>
    <s v="SF"/>
    <x v="0"/>
    <x v="11"/>
    <x v="0"/>
    <x v="1"/>
    <x v="0"/>
    <x v="8"/>
    <x v="0"/>
    <n v="31726303"/>
    <n v="7931575"/>
    <x v="3"/>
    <n v="1"/>
    <x v="49"/>
    <n v="2014"/>
    <s v="Feb"/>
    <s v="2014Q2"/>
    <n v="2014"/>
    <s v="Q2"/>
    <b v="0"/>
    <b v="0"/>
    <b v="0"/>
    <b v="0"/>
    <b v="0"/>
    <b v="0"/>
    <b v="0"/>
    <b v="0"/>
  </r>
  <r>
    <x v="901"/>
    <s v="SF"/>
    <x v="0"/>
    <x v="11"/>
    <x v="0"/>
    <x v="2"/>
    <x v="2"/>
    <x v="503"/>
    <x v="0"/>
    <n v="12730477"/>
    <n v="0"/>
    <x v="14"/>
    <n v="1"/>
    <x v="49"/>
    <n v="2014"/>
    <s v="Feb"/>
    <s v="2014Q2"/>
    <n v="2014"/>
    <s v="Q2"/>
    <b v="0"/>
    <b v="0"/>
    <b v="0"/>
    <b v="0"/>
    <b v="0"/>
    <b v="0"/>
    <b v="0"/>
    <b v="0"/>
  </r>
  <r>
    <x v="901"/>
    <s v="SF"/>
    <x v="0"/>
    <x v="11"/>
    <x v="0"/>
    <x v="3"/>
    <x v="0"/>
    <x v="19"/>
    <x v="0"/>
    <n v="15105202"/>
    <n v="24168324"/>
    <x v="3"/>
    <n v="1"/>
    <x v="49"/>
    <n v="2014"/>
    <s v="Feb"/>
    <s v="2014Q2"/>
    <n v="2014"/>
    <s v="Q2"/>
    <b v="0"/>
    <b v="0"/>
    <b v="0"/>
    <b v="0"/>
    <b v="0"/>
    <b v="0"/>
    <b v="0"/>
    <b v="0"/>
  </r>
  <r>
    <x v="901"/>
    <s v="SF"/>
    <x v="0"/>
    <x v="11"/>
    <x v="0"/>
    <x v="4"/>
    <x v="1"/>
    <x v="36"/>
    <x v="0"/>
    <n v="82617462"/>
    <n v="134585712"/>
    <x v="2"/>
    <n v="1"/>
    <x v="49"/>
    <n v="2014"/>
    <s v="Feb"/>
    <s v="2014Q2"/>
    <n v="2014"/>
    <s v="Q2"/>
    <b v="0"/>
    <b v="0"/>
    <b v="0"/>
    <b v="0"/>
    <b v="0"/>
    <b v="0"/>
    <b v="0"/>
    <b v="0"/>
  </r>
  <r>
    <x v="901"/>
    <s v="SF"/>
    <x v="0"/>
    <x v="11"/>
    <x v="0"/>
    <x v="5"/>
    <x v="0"/>
    <x v="19"/>
    <x v="0"/>
    <n v="14011751"/>
    <n v="22418802"/>
    <x v="3"/>
    <n v="1"/>
    <x v="49"/>
    <n v="2014"/>
    <s v="Feb"/>
    <s v="2014Q2"/>
    <n v="2014"/>
    <s v="Q2"/>
    <b v="0"/>
    <b v="0"/>
    <b v="0"/>
    <b v="0"/>
    <b v="0"/>
    <b v="0"/>
    <b v="0"/>
    <b v="0"/>
  </r>
  <r>
    <x v="901"/>
    <s v="SF"/>
    <x v="0"/>
    <x v="11"/>
    <x v="0"/>
    <x v="6"/>
    <x v="0"/>
    <x v="514"/>
    <x v="0"/>
    <n v="38840283"/>
    <n v="0"/>
    <x v="3"/>
    <n v="1"/>
    <x v="49"/>
    <n v="2014"/>
    <s v="Feb"/>
    <s v="2014Q2"/>
    <n v="2014"/>
    <s v="Q2"/>
    <b v="0"/>
    <b v="0"/>
    <b v="0"/>
    <b v="0"/>
    <b v="0"/>
    <b v="0"/>
    <b v="0"/>
    <b v="0"/>
  </r>
  <r>
    <x v="901"/>
    <s v="SF"/>
    <x v="0"/>
    <x v="11"/>
    <x v="0"/>
    <x v="7"/>
    <x v="3"/>
    <x v="4"/>
    <x v="0"/>
    <n v="76760921"/>
    <n v="0"/>
    <x v="23"/>
    <n v="1"/>
    <x v="49"/>
    <n v="2014"/>
    <s v="Feb"/>
    <s v="2014Q2"/>
    <n v="2014"/>
    <s v="Q2"/>
    <b v="0"/>
    <b v="0"/>
    <b v="0"/>
    <b v="0"/>
    <b v="0"/>
    <b v="0"/>
    <b v="0"/>
    <b v="0"/>
  </r>
  <r>
    <x v="901"/>
    <s v="SF"/>
    <x v="0"/>
    <x v="11"/>
    <x v="0"/>
    <x v="8"/>
    <x v="0"/>
    <x v="4"/>
    <x v="0"/>
    <n v="21000000"/>
    <n v="0"/>
    <x v="65"/>
    <n v="1"/>
    <x v="49"/>
    <n v="2014"/>
    <s v="Feb"/>
    <s v="2014Q2"/>
    <n v="2014"/>
    <s v="Q2"/>
    <b v="0"/>
    <b v="0"/>
    <b v="0"/>
    <b v="0"/>
    <b v="0"/>
    <b v="0"/>
    <b v="0"/>
    <b v="0"/>
  </r>
  <r>
    <x v="901"/>
    <s v="SF"/>
    <x v="0"/>
    <x v="11"/>
    <x v="0"/>
    <x v="9"/>
    <x v="1"/>
    <x v="4"/>
    <x v="0"/>
    <n v="1553340"/>
    <n v="0"/>
    <x v="3"/>
    <n v="1"/>
    <x v="49"/>
    <n v="2014"/>
    <s v="Feb"/>
    <s v="2014Q2"/>
    <n v="2014"/>
    <s v="Q2"/>
    <b v="0"/>
    <b v="0"/>
    <b v="0"/>
    <b v="0"/>
    <b v="0"/>
    <b v="0"/>
    <b v="0"/>
    <b v="0"/>
  </r>
  <r>
    <x v="901"/>
    <s v="SF"/>
    <x v="0"/>
    <x v="11"/>
    <x v="0"/>
    <x v="10"/>
    <x v="0"/>
    <x v="4"/>
    <x v="0"/>
    <n v="107492206"/>
    <n v="208333333"/>
    <x v="2"/>
    <n v="1"/>
    <x v="49"/>
    <n v="2014"/>
    <s v="Feb"/>
    <s v="2014Q2"/>
    <n v="2014"/>
    <s v="Q2"/>
    <b v="0"/>
    <b v="0"/>
    <b v="0"/>
    <b v="0"/>
    <b v="0"/>
    <b v="0"/>
    <b v="0"/>
    <b v="0"/>
  </r>
  <r>
    <x v="901"/>
    <s v="SF"/>
    <x v="0"/>
    <x v="11"/>
    <x v="0"/>
    <x v="11"/>
    <x v="2"/>
    <x v="1"/>
    <x v="0"/>
    <n v="0"/>
    <n v="30717353"/>
    <x v="11"/>
    <n v="1"/>
    <x v="49"/>
    <n v="2014"/>
    <s v="Feb"/>
    <s v="2014Q2"/>
    <n v="2014"/>
    <s v="Q2"/>
    <b v="0"/>
    <b v="0"/>
    <b v="0"/>
    <b v="0"/>
    <b v="0"/>
    <b v="0"/>
    <b v="0"/>
    <b v="0"/>
  </r>
  <r>
    <x v="901"/>
    <s v="SF"/>
    <x v="0"/>
    <x v="11"/>
    <x v="0"/>
    <x v="12"/>
    <x v="2"/>
    <x v="1"/>
    <x v="0"/>
    <n v="0"/>
    <n v="17125230"/>
    <x v="11"/>
    <n v="1"/>
    <x v="49"/>
    <n v="2014"/>
    <s v="Feb"/>
    <s v="2014Q2"/>
    <n v="2014"/>
    <s v="Q2"/>
    <b v="0"/>
    <b v="0"/>
    <b v="0"/>
    <b v="0"/>
    <b v="0"/>
    <b v="0"/>
    <b v="0"/>
    <b v="0"/>
  </r>
  <r>
    <x v="901"/>
    <s v="SF"/>
    <x v="0"/>
    <x v="11"/>
    <x v="0"/>
    <x v="13"/>
    <x v="3"/>
    <x v="22"/>
    <x v="0"/>
    <n v="26379526"/>
    <n v="0"/>
    <x v="5"/>
    <n v="1"/>
    <x v="49"/>
    <n v="2014"/>
    <s v="Feb"/>
    <s v="2014Q2"/>
    <n v="2014"/>
    <s v="Q2"/>
    <b v="0"/>
    <b v="0"/>
    <b v="0"/>
    <b v="0"/>
    <b v="0"/>
    <b v="0"/>
    <b v="0"/>
    <b v="0"/>
  </r>
  <r>
    <x v="901"/>
    <s v="SF"/>
    <x v="0"/>
    <x v="11"/>
    <x v="0"/>
    <x v="14"/>
    <x v="2"/>
    <x v="8"/>
    <x v="0"/>
    <n v="0"/>
    <n v="19502801"/>
    <x v="11"/>
    <n v="1"/>
    <x v="49"/>
    <n v="2014"/>
    <s v="Feb"/>
    <s v="2014Q2"/>
    <n v="2014"/>
    <s v="Q2"/>
    <b v="0"/>
    <b v="0"/>
    <b v="0"/>
    <b v="0"/>
    <b v="0"/>
    <b v="0"/>
    <b v="0"/>
    <b v="0"/>
  </r>
  <r>
    <x v="901"/>
    <s v="SF"/>
    <x v="0"/>
    <x v="11"/>
    <x v="0"/>
    <x v="15"/>
    <x v="0"/>
    <x v="6"/>
    <x v="0"/>
    <n v="32199737"/>
    <n v="0"/>
    <x v="2"/>
    <n v="1"/>
    <x v="49"/>
    <n v="2014"/>
    <s v="Feb"/>
    <s v="2014Q2"/>
    <n v="2014"/>
    <s v="Q2"/>
    <b v="0"/>
    <b v="0"/>
    <b v="0"/>
    <b v="0"/>
    <b v="0"/>
    <b v="0"/>
    <b v="0"/>
    <b v="0"/>
  </r>
  <r>
    <x v="901"/>
    <s v="SF"/>
    <x v="0"/>
    <x v="11"/>
    <x v="0"/>
    <x v="16"/>
    <x v="1"/>
    <x v="4"/>
    <x v="0"/>
    <n v="56787455"/>
    <n v="0"/>
    <x v="2"/>
    <n v="1"/>
    <x v="49"/>
    <n v="2014"/>
    <s v="Feb"/>
    <s v="2014Q2"/>
    <n v="2014"/>
    <s v="Q2"/>
    <b v="0"/>
    <b v="0"/>
    <b v="0"/>
    <b v="0"/>
    <b v="0"/>
    <b v="0"/>
    <b v="0"/>
    <b v="0"/>
  </r>
  <r>
    <x v="902"/>
    <s v="SF"/>
    <x v="0"/>
    <x v="2"/>
    <x v="0"/>
    <x v="0"/>
    <x v="0"/>
    <x v="6"/>
    <x v="0"/>
    <n v="33000000"/>
    <n v="3650285"/>
    <x v="29"/>
    <n v="1"/>
    <x v="49"/>
    <n v="2014"/>
    <s v="Feb"/>
    <s v="2014Q2"/>
    <n v="2014"/>
    <s v="Q2"/>
    <b v="0"/>
    <b v="0"/>
    <b v="0"/>
    <b v="0"/>
    <b v="0"/>
    <b v="0"/>
    <b v="0"/>
    <b v="0"/>
  </r>
  <r>
    <x v="902"/>
    <s v="SF"/>
    <x v="0"/>
    <x v="2"/>
    <x v="0"/>
    <x v="1"/>
    <x v="0"/>
    <x v="7"/>
    <x v="0"/>
    <n v="153098646"/>
    <n v="83708258"/>
    <x v="1"/>
    <n v="1"/>
    <x v="49"/>
    <n v="2014"/>
    <s v="Feb"/>
    <s v="2014Q2"/>
    <n v="2014"/>
    <s v="Q2"/>
    <b v="0"/>
    <b v="0"/>
    <b v="0"/>
    <b v="0"/>
    <b v="0"/>
    <b v="0"/>
    <b v="0"/>
    <b v="0"/>
  </r>
  <r>
    <x v="902"/>
    <s v="SF"/>
    <x v="0"/>
    <x v="2"/>
    <x v="0"/>
    <x v="2"/>
    <x v="1"/>
    <x v="7"/>
    <x v="0"/>
    <n v="143175134"/>
    <n v="62882573"/>
    <x v="15"/>
    <n v="1"/>
    <x v="49"/>
    <n v="2014"/>
    <s v="Feb"/>
    <s v="2014Q2"/>
    <n v="2014"/>
    <s v="Q2"/>
    <b v="0"/>
    <b v="0"/>
    <b v="0"/>
    <b v="0"/>
    <b v="0"/>
    <b v="0"/>
    <b v="0"/>
    <b v="0"/>
  </r>
  <r>
    <x v="902"/>
    <s v="SF"/>
    <x v="0"/>
    <x v="2"/>
    <x v="0"/>
    <x v="3"/>
    <x v="0"/>
    <x v="36"/>
    <x v="0"/>
    <n v="26750649"/>
    <n v="0"/>
    <x v="2"/>
    <n v="1"/>
    <x v="49"/>
    <n v="2014"/>
    <s v="Feb"/>
    <s v="2014Q2"/>
    <n v="2014"/>
    <s v="Q2"/>
    <b v="0"/>
    <b v="0"/>
    <b v="0"/>
    <b v="0"/>
    <b v="0"/>
    <b v="0"/>
    <b v="0"/>
    <b v="0"/>
  </r>
  <r>
    <x v="902"/>
    <s v="SF"/>
    <x v="0"/>
    <x v="2"/>
    <x v="0"/>
    <x v="4"/>
    <x v="5"/>
    <x v="515"/>
    <x v="0"/>
    <n v="13516278"/>
    <n v="0"/>
    <x v="3"/>
    <n v="1"/>
    <x v="49"/>
    <n v="2014"/>
    <s v="Feb"/>
    <s v="2014Q2"/>
    <n v="2014"/>
    <s v="Q2"/>
    <b v="0"/>
    <b v="0"/>
    <b v="0"/>
    <b v="0"/>
    <b v="0"/>
    <b v="0"/>
    <b v="0"/>
    <b v="0"/>
  </r>
  <r>
    <x v="902"/>
    <s v="SF"/>
    <x v="0"/>
    <x v="2"/>
    <x v="0"/>
    <x v="5"/>
    <x v="4"/>
    <x v="4"/>
    <x v="0"/>
    <n v="26695405"/>
    <n v="0"/>
    <x v="10"/>
    <n v="1"/>
    <x v="49"/>
    <n v="2014"/>
    <s v="Feb"/>
    <s v="2014Q2"/>
    <n v="2014"/>
    <s v="Q2"/>
    <b v="0"/>
    <b v="0"/>
    <b v="0"/>
    <b v="0"/>
    <b v="0"/>
    <b v="0"/>
    <b v="0"/>
    <b v="0"/>
  </r>
  <r>
    <x v="903"/>
    <s v="MF"/>
    <x v="2"/>
    <x v="5"/>
    <x v="0"/>
    <x v="0"/>
    <x v="1"/>
    <x v="486"/>
    <x v="3"/>
    <n v="185163462"/>
    <n v="135000000"/>
    <x v="13"/>
    <n v="1"/>
    <x v="49"/>
    <n v="2014"/>
    <s v="Feb"/>
    <s v="2014Q2"/>
    <n v="2014"/>
    <s v="Q2"/>
    <b v="0"/>
    <b v="0"/>
    <b v="0"/>
    <b v="0"/>
    <b v="0"/>
    <b v="0"/>
    <b v="0"/>
    <b v="0"/>
  </r>
  <r>
    <x v="904"/>
    <s v="MF"/>
    <x v="2"/>
    <x v="2"/>
    <x v="0"/>
    <x v="0"/>
    <x v="1"/>
    <x v="180"/>
    <x v="3"/>
    <n v="150328427"/>
    <n v="139562000"/>
    <x v="13"/>
    <n v="1"/>
    <x v="49"/>
    <n v="2014"/>
    <s v="Feb"/>
    <s v="2014Q2"/>
    <n v="2014"/>
    <s v="Q2"/>
    <b v="0"/>
    <b v="0"/>
    <b v="0"/>
    <b v="0"/>
    <b v="0"/>
    <b v="0"/>
    <b v="0"/>
    <b v="0"/>
  </r>
  <r>
    <x v="904"/>
    <s v="MF"/>
    <x v="2"/>
    <x v="2"/>
    <x v="0"/>
    <x v="1"/>
    <x v="3"/>
    <x v="15"/>
    <x v="3"/>
    <n v="41800000"/>
    <n v="0"/>
    <x v="5"/>
    <n v="1"/>
    <x v="49"/>
    <n v="2014"/>
    <s v="Feb"/>
    <s v="2014Q2"/>
    <n v="2014"/>
    <s v="Q2"/>
    <b v="0"/>
    <b v="0"/>
    <b v="0"/>
    <b v="0"/>
    <b v="0"/>
    <b v="0"/>
    <b v="0"/>
    <b v="0"/>
  </r>
  <r>
    <x v="905"/>
    <s v="SF"/>
    <x v="0"/>
    <x v="4"/>
    <x v="0"/>
    <x v="0"/>
    <x v="1"/>
    <x v="1"/>
    <x v="0"/>
    <n v="204305062"/>
    <n v="68101687"/>
    <x v="3"/>
    <n v="1"/>
    <x v="49"/>
    <n v="2014"/>
    <s v="Feb"/>
    <s v="2014Q2"/>
    <n v="2014"/>
    <s v="Q2"/>
    <b v="0"/>
    <b v="0"/>
    <b v="0"/>
    <b v="0"/>
    <b v="0"/>
    <b v="0"/>
    <b v="0"/>
    <b v="0"/>
  </r>
  <r>
    <x v="905"/>
    <s v="SF"/>
    <x v="0"/>
    <x v="4"/>
    <x v="0"/>
    <x v="1"/>
    <x v="0"/>
    <x v="8"/>
    <x v="0"/>
    <n v="200086209"/>
    <n v="50021552"/>
    <x v="3"/>
    <n v="1"/>
    <x v="49"/>
    <n v="2014"/>
    <s v="Feb"/>
    <s v="2014Q2"/>
    <n v="2014"/>
    <s v="Q2"/>
    <b v="0"/>
    <b v="0"/>
    <b v="0"/>
    <b v="0"/>
    <b v="0"/>
    <b v="0"/>
    <b v="0"/>
    <b v="0"/>
  </r>
  <r>
    <x v="905"/>
    <s v="SF"/>
    <x v="0"/>
    <x v="4"/>
    <x v="0"/>
    <x v="2"/>
    <x v="0"/>
    <x v="0"/>
    <x v="0"/>
    <n v="184755257"/>
    <n v="137476127"/>
    <x v="15"/>
    <n v="1"/>
    <x v="49"/>
    <n v="2014"/>
    <s v="Feb"/>
    <s v="2014Q2"/>
    <n v="2014"/>
    <s v="Q2"/>
    <b v="0"/>
    <b v="0"/>
    <b v="0"/>
    <b v="0"/>
    <b v="0"/>
    <b v="0"/>
    <b v="0"/>
    <b v="0"/>
  </r>
  <r>
    <x v="905"/>
    <s v="SF"/>
    <x v="0"/>
    <x v="4"/>
    <x v="0"/>
    <x v="3"/>
    <x v="2"/>
    <x v="22"/>
    <x v="0"/>
    <n v="11384499"/>
    <n v="4411678"/>
    <x v="22"/>
    <n v="1"/>
    <x v="49"/>
    <n v="2014"/>
    <s v="Feb"/>
    <s v="2014Q2"/>
    <n v="2014"/>
    <s v="Q2"/>
    <b v="0"/>
    <b v="0"/>
    <b v="0"/>
    <b v="0"/>
    <b v="0"/>
    <b v="0"/>
    <b v="0"/>
    <b v="0"/>
  </r>
  <r>
    <x v="905"/>
    <s v="SF"/>
    <x v="0"/>
    <x v="4"/>
    <x v="0"/>
    <x v="4"/>
    <x v="3"/>
    <x v="22"/>
    <x v="0"/>
    <n v="60848342"/>
    <n v="0"/>
    <x v="6"/>
    <n v="1"/>
    <x v="49"/>
    <n v="2014"/>
    <s v="Feb"/>
    <s v="2014Q2"/>
    <n v="2014"/>
    <s v="Q2"/>
    <b v="0"/>
    <b v="0"/>
    <b v="0"/>
    <b v="0"/>
    <b v="0"/>
    <b v="0"/>
    <b v="0"/>
    <b v="0"/>
  </r>
  <r>
    <x v="905"/>
    <s v="SF"/>
    <x v="0"/>
    <x v="4"/>
    <x v="0"/>
    <x v="5"/>
    <x v="1"/>
    <x v="4"/>
    <x v="2"/>
    <n v="50000000"/>
    <n v="16666666"/>
    <x v="3"/>
    <n v="1"/>
    <x v="49"/>
    <n v="2014"/>
    <s v="Feb"/>
    <s v="2014Q2"/>
    <n v="2014"/>
    <s v="Q2"/>
    <b v="0"/>
    <b v="0"/>
    <b v="0"/>
    <b v="0"/>
    <b v="0"/>
    <b v="0"/>
    <b v="0"/>
    <b v="0"/>
  </r>
  <r>
    <x v="905"/>
    <s v="SF"/>
    <x v="0"/>
    <x v="4"/>
    <x v="0"/>
    <x v="6"/>
    <x v="2"/>
    <x v="36"/>
    <x v="0"/>
    <n v="10993481"/>
    <n v="0"/>
    <x v="6"/>
    <n v="1"/>
    <x v="49"/>
    <n v="2014"/>
    <s v="Feb"/>
    <s v="2014Q2"/>
    <n v="2014"/>
    <s v="Q2"/>
    <b v="0"/>
    <b v="0"/>
    <b v="0"/>
    <b v="0"/>
    <b v="0"/>
    <b v="0"/>
    <b v="0"/>
    <b v="0"/>
  </r>
  <r>
    <x v="905"/>
    <s v="SF"/>
    <x v="0"/>
    <x v="4"/>
    <x v="0"/>
    <x v="7"/>
    <x v="2"/>
    <x v="22"/>
    <x v="0"/>
    <n v="0"/>
    <n v="13500000"/>
    <x v="11"/>
    <n v="1"/>
    <x v="49"/>
    <n v="2014"/>
    <s v="Feb"/>
    <s v="2014Q2"/>
    <n v="2014"/>
    <s v="Q2"/>
    <b v="0"/>
    <b v="0"/>
    <b v="0"/>
    <b v="0"/>
    <b v="0"/>
    <b v="0"/>
    <b v="0"/>
    <b v="0"/>
  </r>
  <r>
    <x v="906"/>
    <s v="MF"/>
    <x v="2"/>
    <x v="8"/>
    <x v="0"/>
    <x v="0"/>
    <x v="1"/>
    <x v="230"/>
    <x v="3"/>
    <n v="229945587"/>
    <n v="229945587"/>
    <x v="17"/>
    <n v="1"/>
    <x v="49"/>
    <n v="2014"/>
    <s v="Feb"/>
    <s v="2014Q2"/>
    <n v="2014"/>
    <s v="Q2"/>
    <b v="0"/>
    <b v="0"/>
    <b v="0"/>
    <b v="0"/>
    <b v="0"/>
    <b v="0"/>
    <b v="0"/>
    <b v="0"/>
  </r>
  <r>
    <x v="907"/>
    <s v="SF"/>
    <x v="0"/>
    <x v="7"/>
    <x v="0"/>
    <x v="0"/>
    <x v="0"/>
    <x v="4"/>
    <x v="0"/>
    <n v="23237422"/>
    <n v="0"/>
    <x v="2"/>
    <n v="1"/>
    <x v="49"/>
    <n v="2014"/>
    <s v="Feb"/>
    <s v="2014Q2"/>
    <n v="2014"/>
    <s v="Q2"/>
    <b v="0"/>
    <b v="0"/>
    <b v="0"/>
    <b v="0"/>
    <b v="0"/>
    <b v="0"/>
    <b v="0"/>
    <b v="0"/>
  </r>
  <r>
    <x v="907"/>
    <s v="SF"/>
    <x v="0"/>
    <x v="7"/>
    <x v="0"/>
    <x v="1"/>
    <x v="2"/>
    <x v="6"/>
    <x v="0"/>
    <n v="0"/>
    <n v="21919324"/>
    <x v="11"/>
    <n v="1"/>
    <x v="49"/>
    <n v="2014"/>
    <s v="Feb"/>
    <s v="2014Q2"/>
    <n v="2014"/>
    <s v="Q2"/>
    <b v="0"/>
    <b v="0"/>
    <b v="0"/>
    <b v="0"/>
    <b v="0"/>
    <b v="0"/>
    <b v="0"/>
    <b v="0"/>
  </r>
  <r>
    <x v="907"/>
    <s v="SF"/>
    <x v="0"/>
    <x v="7"/>
    <x v="0"/>
    <x v="2"/>
    <x v="2"/>
    <x v="6"/>
    <x v="0"/>
    <n v="0"/>
    <n v="11546372"/>
    <x v="11"/>
    <n v="1"/>
    <x v="49"/>
    <n v="2014"/>
    <s v="Feb"/>
    <s v="2014Q2"/>
    <n v="2014"/>
    <s v="Q2"/>
    <b v="0"/>
    <b v="0"/>
    <b v="0"/>
    <b v="0"/>
    <b v="0"/>
    <b v="0"/>
    <b v="0"/>
    <b v="0"/>
  </r>
  <r>
    <x v="907"/>
    <s v="SF"/>
    <x v="0"/>
    <x v="7"/>
    <x v="0"/>
    <x v="3"/>
    <x v="1"/>
    <x v="7"/>
    <x v="0"/>
    <n v="123867505"/>
    <n v="77417190"/>
    <x v="20"/>
    <n v="1"/>
    <x v="49"/>
    <n v="2014"/>
    <s v="Feb"/>
    <s v="2014Q2"/>
    <n v="2014"/>
    <s v="Q2"/>
    <b v="0"/>
    <b v="0"/>
    <b v="0"/>
    <b v="0"/>
    <b v="0"/>
    <b v="0"/>
    <b v="0"/>
    <b v="0"/>
  </r>
  <r>
    <x v="907"/>
    <s v="SF"/>
    <x v="0"/>
    <x v="7"/>
    <x v="0"/>
    <x v="4"/>
    <x v="1"/>
    <x v="7"/>
    <x v="0"/>
    <n v="40343231"/>
    <n v="25214519"/>
    <x v="20"/>
    <n v="1"/>
    <x v="49"/>
    <n v="2014"/>
    <s v="Feb"/>
    <s v="2014Q2"/>
    <n v="2014"/>
    <s v="Q2"/>
    <b v="0"/>
    <b v="0"/>
    <b v="0"/>
    <b v="0"/>
    <b v="0"/>
    <b v="0"/>
    <b v="0"/>
    <b v="0"/>
  </r>
  <r>
    <x v="907"/>
    <s v="SF"/>
    <x v="0"/>
    <x v="7"/>
    <x v="0"/>
    <x v="5"/>
    <x v="1"/>
    <x v="4"/>
    <x v="0"/>
    <n v="58750000"/>
    <n v="8353000"/>
    <x v="2"/>
    <n v="1"/>
    <x v="49"/>
    <n v="2014"/>
    <s v="Feb"/>
    <s v="2014Q2"/>
    <n v="2014"/>
    <s v="Q2"/>
    <b v="0"/>
    <b v="0"/>
    <b v="0"/>
    <b v="0"/>
    <b v="0"/>
    <b v="0"/>
    <b v="0"/>
    <b v="0"/>
  </r>
  <r>
    <x v="907"/>
    <s v="SF"/>
    <x v="0"/>
    <x v="7"/>
    <x v="0"/>
    <x v="6"/>
    <x v="1"/>
    <x v="7"/>
    <x v="0"/>
    <n v="92326672"/>
    <n v="46163336"/>
    <x v="35"/>
    <n v="1"/>
    <x v="49"/>
    <n v="2014"/>
    <s v="Feb"/>
    <s v="2014Q2"/>
    <n v="2014"/>
    <s v="Q2"/>
    <b v="0"/>
    <b v="0"/>
    <b v="0"/>
    <b v="0"/>
    <b v="0"/>
    <b v="0"/>
    <b v="0"/>
    <b v="0"/>
  </r>
  <r>
    <x v="907"/>
    <s v="SF"/>
    <x v="0"/>
    <x v="7"/>
    <x v="0"/>
    <x v="7"/>
    <x v="0"/>
    <x v="8"/>
    <x v="0"/>
    <n v="143139290"/>
    <n v="34764556"/>
    <x v="33"/>
    <n v="1"/>
    <x v="49"/>
    <n v="2014"/>
    <s v="Feb"/>
    <s v="2014Q2"/>
    <n v="2014"/>
    <s v="Q2"/>
    <b v="0"/>
    <b v="0"/>
    <b v="0"/>
    <b v="0"/>
    <b v="0"/>
    <b v="0"/>
    <b v="0"/>
    <b v="0"/>
  </r>
  <r>
    <x v="908"/>
    <s v="MF"/>
    <x v="2"/>
    <x v="3"/>
    <x v="1"/>
    <x v="0"/>
    <x v="1"/>
    <x v="475"/>
    <x v="3"/>
    <n v="347606824"/>
    <n v="334000000"/>
    <x v="13"/>
    <n v="1"/>
    <x v="49"/>
    <n v="2014"/>
    <s v="Feb"/>
    <s v="2014Q2"/>
    <n v="2014"/>
    <s v="Q2"/>
    <b v="0"/>
    <b v="0"/>
    <b v="0"/>
    <b v="0"/>
    <b v="0"/>
    <b v="0"/>
    <b v="0"/>
    <b v="0"/>
  </r>
  <r>
    <x v="909"/>
    <s v="MF"/>
    <x v="2"/>
    <x v="10"/>
    <x v="0"/>
    <x v="0"/>
    <x v="3"/>
    <x v="453"/>
    <x v="3"/>
    <n v="212570560"/>
    <n v="212570560"/>
    <x v="67"/>
    <n v="1"/>
    <x v="49"/>
    <n v="2014"/>
    <s v="Feb"/>
    <s v="2014Q2"/>
    <n v="2014"/>
    <s v="Q2"/>
    <b v="0"/>
    <b v="0"/>
    <b v="0"/>
    <b v="0"/>
    <b v="0"/>
    <b v="0"/>
    <b v="0"/>
    <b v="0"/>
  </r>
  <r>
    <x v="910"/>
    <s v="SF"/>
    <x v="0"/>
    <x v="16"/>
    <x v="1"/>
    <x v="0"/>
    <x v="0"/>
    <x v="8"/>
    <x v="0"/>
    <n v="67436284"/>
    <n v="67436284"/>
    <x v="3"/>
    <n v="1"/>
    <x v="49"/>
    <n v="2014"/>
    <s v="Feb"/>
    <s v="2014Q2"/>
    <n v="2014"/>
    <s v="Q2"/>
    <b v="0"/>
    <b v="0"/>
    <b v="0"/>
    <b v="0"/>
    <b v="0"/>
    <b v="0"/>
    <b v="0"/>
    <b v="0"/>
  </r>
  <r>
    <x v="911"/>
    <s v="SF"/>
    <x v="0"/>
    <x v="9"/>
    <x v="0"/>
    <x v="0"/>
    <x v="0"/>
    <x v="19"/>
    <x v="0"/>
    <n v="251451549"/>
    <n v="215529899"/>
    <x v="3"/>
    <n v="1"/>
    <x v="50"/>
    <n v="2014"/>
    <s v="Mar"/>
    <s v="2014Q2"/>
    <n v="2014"/>
    <s v="Q2"/>
    <b v="0"/>
    <b v="0"/>
    <b v="0"/>
    <b v="0"/>
    <b v="0"/>
    <b v="0"/>
    <b v="0"/>
    <b v="0"/>
  </r>
  <r>
    <x v="911"/>
    <s v="SF"/>
    <x v="0"/>
    <x v="9"/>
    <x v="0"/>
    <x v="1"/>
    <x v="1"/>
    <x v="19"/>
    <x v="0"/>
    <n v="766267338"/>
    <n v="613013870"/>
    <x v="15"/>
    <n v="1"/>
    <x v="50"/>
    <n v="2014"/>
    <s v="Mar"/>
    <s v="2014Q2"/>
    <n v="2014"/>
    <s v="Q2"/>
    <b v="0"/>
    <b v="0"/>
    <b v="0"/>
    <b v="0"/>
    <b v="0"/>
    <b v="0"/>
    <b v="0"/>
    <b v="0"/>
  </r>
  <r>
    <x v="911"/>
    <s v="SF"/>
    <x v="0"/>
    <x v="9"/>
    <x v="0"/>
    <x v="2"/>
    <x v="1"/>
    <x v="0"/>
    <x v="0"/>
    <n v="32951883"/>
    <n v="24713912"/>
    <x v="3"/>
    <n v="1"/>
    <x v="50"/>
    <n v="2014"/>
    <s v="Mar"/>
    <s v="2014Q2"/>
    <n v="2014"/>
    <s v="Q2"/>
    <b v="0"/>
    <b v="0"/>
    <b v="0"/>
    <b v="0"/>
    <b v="0"/>
    <b v="0"/>
    <b v="0"/>
    <b v="0"/>
  </r>
  <r>
    <x v="911"/>
    <s v="SF"/>
    <x v="0"/>
    <x v="9"/>
    <x v="0"/>
    <x v="3"/>
    <x v="0"/>
    <x v="7"/>
    <x v="0"/>
    <n v="141887654"/>
    <n v="88679783"/>
    <x v="3"/>
    <n v="1"/>
    <x v="50"/>
    <n v="2014"/>
    <s v="Mar"/>
    <s v="2014Q2"/>
    <n v="2014"/>
    <s v="Q2"/>
    <b v="0"/>
    <b v="0"/>
    <b v="0"/>
    <b v="0"/>
    <b v="0"/>
    <b v="0"/>
    <b v="0"/>
    <b v="0"/>
  </r>
  <r>
    <x v="911"/>
    <s v="SF"/>
    <x v="0"/>
    <x v="9"/>
    <x v="0"/>
    <x v="4"/>
    <x v="1"/>
    <x v="0"/>
    <x v="0"/>
    <n v="115789403"/>
    <n v="60050454"/>
    <x v="8"/>
    <n v="1"/>
    <x v="50"/>
    <n v="2014"/>
    <s v="Mar"/>
    <s v="2014Q2"/>
    <n v="2014"/>
    <s v="Q2"/>
    <b v="0"/>
    <b v="0"/>
    <b v="0"/>
    <b v="0"/>
    <b v="0"/>
    <b v="0"/>
    <b v="0"/>
    <b v="0"/>
  </r>
  <r>
    <x v="912"/>
    <s v="SF"/>
    <x v="0"/>
    <x v="11"/>
    <x v="1"/>
    <x v="0"/>
    <x v="0"/>
    <x v="19"/>
    <x v="0"/>
    <n v="90727657"/>
    <n v="90727657"/>
    <x v="3"/>
    <n v="1"/>
    <x v="50"/>
    <n v="2014"/>
    <s v="Mar"/>
    <s v="2014Q2"/>
    <n v="2014"/>
    <s v="Q2"/>
    <b v="0"/>
    <b v="0"/>
    <b v="0"/>
    <b v="0"/>
    <b v="0"/>
    <b v="0"/>
    <b v="0"/>
    <b v="0"/>
  </r>
  <r>
    <x v="912"/>
    <s v="SF"/>
    <x v="0"/>
    <x v="11"/>
    <x v="1"/>
    <x v="1"/>
    <x v="2"/>
    <x v="117"/>
    <x v="0"/>
    <n v="35905723"/>
    <n v="7181144"/>
    <x v="6"/>
    <n v="1"/>
    <x v="50"/>
    <n v="2014"/>
    <s v="Mar"/>
    <s v="2014Q2"/>
    <n v="2014"/>
    <s v="Q2"/>
    <b v="0"/>
    <b v="0"/>
    <b v="0"/>
    <b v="0"/>
    <b v="0"/>
    <b v="0"/>
    <b v="0"/>
    <b v="0"/>
  </r>
  <r>
    <x v="912"/>
    <s v="SF"/>
    <x v="0"/>
    <x v="11"/>
    <x v="1"/>
    <x v="2"/>
    <x v="3"/>
    <x v="4"/>
    <x v="0"/>
    <n v="12114788"/>
    <n v="500000"/>
    <x v="14"/>
    <n v="1"/>
    <x v="50"/>
    <n v="2014"/>
    <s v="Mar"/>
    <s v="2014Q2"/>
    <n v="2014"/>
    <s v="Q2"/>
    <b v="0"/>
    <b v="0"/>
    <b v="0"/>
    <b v="0"/>
    <b v="0"/>
    <b v="0"/>
    <b v="0"/>
    <b v="0"/>
  </r>
  <r>
    <x v="912"/>
    <s v="SF"/>
    <x v="0"/>
    <x v="11"/>
    <x v="1"/>
    <x v="3"/>
    <x v="0"/>
    <x v="19"/>
    <x v="0"/>
    <n v="15536585"/>
    <n v="24858536"/>
    <x v="3"/>
    <n v="1"/>
    <x v="50"/>
    <n v="2014"/>
    <s v="Mar"/>
    <s v="2014Q2"/>
    <n v="2014"/>
    <s v="Q2"/>
    <b v="0"/>
    <b v="0"/>
    <b v="0"/>
    <b v="0"/>
    <b v="0"/>
    <b v="0"/>
    <b v="0"/>
    <b v="0"/>
  </r>
  <r>
    <x v="912"/>
    <s v="SF"/>
    <x v="0"/>
    <x v="11"/>
    <x v="1"/>
    <x v="4"/>
    <x v="0"/>
    <x v="7"/>
    <x v="0"/>
    <n v="30248559"/>
    <n v="13349423"/>
    <x v="1"/>
    <n v="1"/>
    <x v="50"/>
    <n v="2014"/>
    <s v="Mar"/>
    <s v="2014Q2"/>
    <n v="2014"/>
    <s v="Q2"/>
    <b v="0"/>
    <b v="0"/>
    <b v="0"/>
    <b v="0"/>
    <b v="0"/>
    <b v="0"/>
    <b v="0"/>
    <b v="0"/>
  </r>
  <r>
    <x v="912"/>
    <s v="SF"/>
    <x v="0"/>
    <x v="11"/>
    <x v="1"/>
    <x v="5"/>
    <x v="0"/>
    <x v="19"/>
    <x v="0"/>
    <n v="13904457"/>
    <n v="22247132"/>
    <x v="3"/>
    <n v="1"/>
    <x v="50"/>
    <n v="2014"/>
    <s v="Mar"/>
    <s v="2014Q2"/>
    <n v="2014"/>
    <s v="Q2"/>
    <b v="0"/>
    <b v="0"/>
    <b v="0"/>
    <b v="0"/>
    <b v="0"/>
    <b v="0"/>
    <b v="0"/>
    <b v="0"/>
  </r>
  <r>
    <x v="912"/>
    <s v="SF"/>
    <x v="0"/>
    <x v="11"/>
    <x v="1"/>
    <x v="6"/>
    <x v="1"/>
    <x v="6"/>
    <x v="0"/>
    <n v="27816443"/>
    <n v="55357142"/>
    <x v="2"/>
    <n v="1"/>
    <x v="50"/>
    <n v="2014"/>
    <s v="Mar"/>
    <s v="2014Q2"/>
    <n v="2014"/>
    <s v="Q2"/>
    <b v="0"/>
    <b v="0"/>
    <b v="0"/>
    <b v="0"/>
    <b v="0"/>
    <b v="0"/>
    <b v="0"/>
    <b v="0"/>
  </r>
  <r>
    <x v="912"/>
    <s v="SF"/>
    <x v="0"/>
    <x v="11"/>
    <x v="1"/>
    <x v="7"/>
    <x v="2"/>
    <x v="7"/>
    <x v="0"/>
    <n v="30549706"/>
    <n v="12219882"/>
    <x v="37"/>
    <n v="1"/>
    <x v="50"/>
    <n v="2014"/>
    <s v="Mar"/>
    <s v="2014Q2"/>
    <n v="2014"/>
    <s v="Q2"/>
    <b v="0"/>
    <b v="0"/>
    <b v="0"/>
    <b v="0"/>
    <b v="0"/>
    <b v="0"/>
    <b v="0"/>
    <b v="0"/>
  </r>
  <r>
    <x v="912"/>
    <s v="SF"/>
    <x v="0"/>
    <x v="11"/>
    <x v="1"/>
    <x v="8"/>
    <x v="0"/>
    <x v="0"/>
    <x v="0"/>
    <n v="11857414"/>
    <n v="0"/>
    <x v="3"/>
    <n v="1"/>
    <x v="50"/>
    <n v="2014"/>
    <s v="Mar"/>
    <s v="2014Q2"/>
    <n v="2014"/>
    <s v="Q2"/>
    <b v="0"/>
    <b v="0"/>
    <b v="0"/>
    <b v="0"/>
    <b v="0"/>
    <b v="0"/>
    <b v="0"/>
    <b v="0"/>
  </r>
  <r>
    <x v="912"/>
    <s v="SF"/>
    <x v="0"/>
    <x v="11"/>
    <x v="1"/>
    <x v="9"/>
    <x v="0"/>
    <x v="2"/>
    <x v="0"/>
    <n v="13503457"/>
    <n v="0"/>
    <x v="3"/>
    <n v="1"/>
    <x v="50"/>
    <n v="2014"/>
    <s v="Mar"/>
    <s v="2014Q2"/>
    <n v="2014"/>
    <s v="Q2"/>
    <b v="0"/>
    <b v="0"/>
    <b v="0"/>
    <b v="0"/>
    <b v="0"/>
    <b v="0"/>
    <b v="0"/>
    <b v="0"/>
  </r>
  <r>
    <x v="912"/>
    <s v="SF"/>
    <x v="0"/>
    <x v="11"/>
    <x v="1"/>
    <x v="10"/>
    <x v="0"/>
    <x v="8"/>
    <x v="0"/>
    <n v="50000000"/>
    <n v="14186684"/>
    <x v="12"/>
    <n v="1"/>
    <x v="50"/>
    <n v="2014"/>
    <s v="Mar"/>
    <s v="2014Q2"/>
    <n v="2014"/>
    <s v="Q2"/>
    <b v="0"/>
    <b v="0"/>
    <b v="0"/>
    <b v="0"/>
    <b v="0"/>
    <b v="0"/>
    <b v="0"/>
    <b v="0"/>
  </r>
  <r>
    <x v="913"/>
    <s v="SF"/>
    <x v="0"/>
    <x v="2"/>
    <x v="0"/>
    <x v="0"/>
    <x v="1"/>
    <x v="8"/>
    <x v="2"/>
    <n v="23740046"/>
    <n v="14837528"/>
    <x v="3"/>
    <n v="1"/>
    <x v="50"/>
    <n v="2014"/>
    <s v="Mar"/>
    <s v="2014Q2"/>
    <n v="2014"/>
    <s v="Q2"/>
    <b v="0"/>
    <b v="0"/>
    <b v="0"/>
    <b v="0"/>
    <b v="0"/>
    <b v="0"/>
    <b v="0"/>
    <b v="0"/>
  </r>
  <r>
    <x v="913"/>
    <s v="SF"/>
    <x v="0"/>
    <x v="2"/>
    <x v="0"/>
    <x v="1"/>
    <x v="0"/>
    <x v="8"/>
    <x v="0"/>
    <n v="98706939"/>
    <n v="31088367"/>
    <x v="33"/>
    <n v="1"/>
    <x v="50"/>
    <n v="2014"/>
    <s v="Mar"/>
    <s v="2014Q2"/>
    <n v="2014"/>
    <s v="Q2"/>
    <b v="0"/>
    <b v="0"/>
    <b v="0"/>
    <b v="0"/>
    <b v="0"/>
    <b v="0"/>
    <b v="0"/>
    <b v="0"/>
  </r>
  <r>
    <x v="913"/>
    <s v="SF"/>
    <x v="0"/>
    <x v="2"/>
    <x v="0"/>
    <x v="2"/>
    <x v="0"/>
    <x v="6"/>
    <x v="0"/>
    <n v="44285812"/>
    <n v="4571428"/>
    <x v="12"/>
    <n v="1"/>
    <x v="50"/>
    <n v="2014"/>
    <s v="Mar"/>
    <s v="2014Q2"/>
    <n v="2014"/>
    <s v="Q2"/>
    <b v="0"/>
    <b v="0"/>
    <b v="0"/>
    <b v="0"/>
    <b v="0"/>
    <b v="0"/>
    <b v="0"/>
    <b v="0"/>
  </r>
  <r>
    <x v="913"/>
    <s v="SF"/>
    <x v="0"/>
    <x v="2"/>
    <x v="0"/>
    <x v="3"/>
    <x v="0"/>
    <x v="8"/>
    <x v="2"/>
    <n v="36791200"/>
    <n v="0"/>
    <x v="3"/>
    <n v="1"/>
    <x v="50"/>
    <n v="2014"/>
    <s v="Mar"/>
    <s v="2014Q2"/>
    <n v="2014"/>
    <s v="Q2"/>
    <b v="0"/>
    <b v="0"/>
    <b v="0"/>
    <b v="0"/>
    <b v="0"/>
    <b v="0"/>
    <b v="0"/>
    <b v="0"/>
  </r>
  <r>
    <x v="913"/>
    <s v="SF"/>
    <x v="0"/>
    <x v="2"/>
    <x v="0"/>
    <x v="4"/>
    <x v="4"/>
    <x v="516"/>
    <x v="0"/>
    <n v="22149340"/>
    <n v="19329870"/>
    <x v="37"/>
    <n v="1"/>
    <x v="50"/>
    <n v="2014"/>
    <s v="Mar"/>
    <s v="2014Q2"/>
    <n v="2014"/>
    <s v="Q2"/>
    <b v="0"/>
    <b v="0"/>
    <b v="0"/>
    <b v="0"/>
    <b v="0"/>
    <b v="0"/>
    <b v="0"/>
    <b v="0"/>
  </r>
  <r>
    <x v="914"/>
    <s v="SF"/>
    <x v="0"/>
    <x v="4"/>
    <x v="0"/>
    <x v="0"/>
    <x v="2"/>
    <x v="22"/>
    <x v="0"/>
    <n v="10153381"/>
    <n v="4504800"/>
    <x v="22"/>
    <n v="1"/>
    <x v="50"/>
    <n v="2014"/>
    <s v="Mar"/>
    <s v="2014Q2"/>
    <n v="2014"/>
    <s v="Q2"/>
    <b v="0"/>
    <b v="0"/>
    <b v="0"/>
    <b v="0"/>
    <b v="0"/>
    <b v="0"/>
    <b v="0"/>
    <b v="0"/>
  </r>
  <r>
    <x v="914"/>
    <s v="SF"/>
    <x v="0"/>
    <x v="4"/>
    <x v="0"/>
    <x v="1"/>
    <x v="0"/>
    <x v="0"/>
    <x v="0"/>
    <n v="161365385"/>
    <n v="115260989"/>
    <x v="3"/>
    <n v="1"/>
    <x v="50"/>
    <n v="2014"/>
    <s v="Mar"/>
    <s v="2014Q2"/>
    <n v="2014"/>
    <s v="Q2"/>
    <b v="0"/>
    <b v="0"/>
    <b v="0"/>
    <b v="0"/>
    <b v="0"/>
    <b v="0"/>
    <b v="0"/>
    <b v="0"/>
  </r>
  <r>
    <x v="914"/>
    <s v="SF"/>
    <x v="0"/>
    <x v="4"/>
    <x v="0"/>
    <x v="2"/>
    <x v="3"/>
    <x v="22"/>
    <x v="0"/>
    <n v="10371491"/>
    <n v="5440589"/>
    <x v="22"/>
    <n v="1"/>
    <x v="50"/>
    <n v="2014"/>
    <s v="Mar"/>
    <s v="2014Q2"/>
    <n v="2014"/>
    <s v="Q2"/>
    <b v="0"/>
    <b v="0"/>
    <b v="0"/>
    <b v="0"/>
    <b v="0"/>
    <b v="0"/>
    <b v="0"/>
    <b v="0"/>
  </r>
  <r>
    <x v="914"/>
    <s v="SF"/>
    <x v="0"/>
    <x v="4"/>
    <x v="0"/>
    <x v="3"/>
    <x v="0"/>
    <x v="6"/>
    <x v="0"/>
    <n v="89864206"/>
    <n v="24240629"/>
    <x v="13"/>
    <n v="1"/>
    <x v="50"/>
    <n v="2014"/>
    <s v="Mar"/>
    <s v="2014Q2"/>
    <n v="2014"/>
    <s v="Q2"/>
    <b v="0"/>
    <b v="0"/>
    <b v="0"/>
    <b v="0"/>
    <b v="0"/>
    <b v="0"/>
    <b v="0"/>
    <b v="0"/>
  </r>
  <r>
    <x v="914"/>
    <s v="SF"/>
    <x v="0"/>
    <x v="4"/>
    <x v="0"/>
    <x v="4"/>
    <x v="0"/>
    <x v="7"/>
    <x v="0"/>
    <n v="71205834"/>
    <n v="21361750"/>
    <x v="1"/>
    <n v="1"/>
    <x v="50"/>
    <n v="2014"/>
    <s v="Mar"/>
    <s v="2014Q2"/>
    <n v="2014"/>
    <s v="Q2"/>
    <b v="0"/>
    <b v="0"/>
    <b v="0"/>
    <b v="0"/>
    <b v="0"/>
    <b v="0"/>
    <b v="0"/>
    <b v="0"/>
  </r>
  <r>
    <x v="915"/>
    <s v="MF"/>
    <x v="2"/>
    <x v="6"/>
    <x v="1"/>
    <x v="0"/>
    <x v="1"/>
    <x v="265"/>
    <x v="3"/>
    <n v="215792231"/>
    <n v="571201231"/>
    <x v="13"/>
    <n v="1"/>
    <x v="50"/>
    <n v="2014"/>
    <s v="Mar"/>
    <s v="2014Q2"/>
    <n v="2014"/>
    <s v="Q2"/>
    <b v="0"/>
    <b v="0"/>
    <b v="0"/>
    <b v="0"/>
    <b v="0"/>
    <b v="0"/>
    <b v="0"/>
    <b v="0"/>
  </r>
  <r>
    <x v="916"/>
    <s v="SF"/>
    <x v="0"/>
    <x v="3"/>
    <x v="1"/>
    <x v="0"/>
    <x v="0"/>
    <x v="1"/>
    <x v="0"/>
    <n v="786420001"/>
    <n v="192054848"/>
    <x v="1"/>
    <n v="1"/>
    <x v="50"/>
    <n v="2014"/>
    <s v="Mar"/>
    <s v="2014Q2"/>
    <n v="2014"/>
    <s v="Q2"/>
    <b v="0"/>
    <b v="0"/>
    <b v="0"/>
    <b v="0"/>
    <b v="0"/>
    <b v="0"/>
    <b v="0"/>
    <b v="0"/>
  </r>
  <r>
    <x v="916"/>
    <s v="SF"/>
    <x v="0"/>
    <x v="3"/>
    <x v="1"/>
    <x v="1"/>
    <x v="1"/>
    <x v="8"/>
    <x v="0"/>
    <n v="153559050"/>
    <n v="25593175"/>
    <x v="15"/>
    <n v="1"/>
    <x v="50"/>
    <n v="2014"/>
    <s v="Mar"/>
    <s v="2014Q2"/>
    <n v="2014"/>
    <s v="Q2"/>
    <b v="0"/>
    <b v="0"/>
    <b v="0"/>
    <b v="0"/>
    <b v="0"/>
    <b v="0"/>
    <b v="0"/>
    <b v="0"/>
  </r>
  <r>
    <x v="916"/>
    <s v="SF"/>
    <x v="0"/>
    <x v="3"/>
    <x v="1"/>
    <x v="2"/>
    <x v="3"/>
    <x v="190"/>
    <x v="0"/>
    <n v="1568091"/>
    <n v="0"/>
    <x v="6"/>
    <n v="1"/>
    <x v="50"/>
    <n v="2014"/>
    <s v="Mar"/>
    <s v="2014Q2"/>
    <n v="2014"/>
    <s v="Q2"/>
    <b v="0"/>
    <b v="0"/>
    <b v="0"/>
    <b v="0"/>
    <b v="0"/>
    <b v="0"/>
    <b v="0"/>
    <b v="0"/>
  </r>
  <r>
    <x v="916"/>
    <s v="SF"/>
    <x v="0"/>
    <x v="3"/>
    <x v="1"/>
    <x v="3"/>
    <x v="2"/>
    <x v="170"/>
    <x v="0"/>
    <n v="7176989"/>
    <n v="0"/>
    <x v="6"/>
    <n v="1"/>
    <x v="50"/>
    <n v="2014"/>
    <s v="Mar"/>
    <s v="2014Q2"/>
    <n v="2014"/>
    <s v="Q2"/>
    <b v="0"/>
    <b v="0"/>
    <b v="0"/>
    <b v="0"/>
    <b v="0"/>
    <b v="0"/>
    <b v="0"/>
    <b v="0"/>
  </r>
  <r>
    <x v="916"/>
    <s v="SF"/>
    <x v="0"/>
    <x v="3"/>
    <x v="1"/>
    <x v="4"/>
    <x v="2"/>
    <x v="6"/>
    <x v="0"/>
    <n v="3738791"/>
    <n v="0"/>
    <x v="10"/>
    <n v="1"/>
    <x v="50"/>
    <n v="2014"/>
    <s v="Mar"/>
    <s v="2014Q2"/>
    <n v="2014"/>
    <s v="Q2"/>
    <b v="0"/>
    <b v="0"/>
    <b v="0"/>
    <b v="0"/>
    <b v="0"/>
    <b v="0"/>
    <b v="0"/>
    <b v="0"/>
  </r>
  <r>
    <x v="916"/>
    <s v="SF"/>
    <x v="0"/>
    <x v="3"/>
    <x v="1"/>
    <x v="5"/>
    <x v="0"/>
    <x v="8"/>
    <x v="0"/>
    <n v="130000000"/>
    <n v="21666666"/>
    <x v="33"/>
    <n v="1"/>
    <x v="50"/>
    <n v="2014"/>
    <s v="Mar"/>
    <s v="2014Q2"/>
    <n v="2014"/>
    <s v="Q2"/>
    <b v="0"/>
    <b v="0"/>
    <b v="0"/>
    <b v="0"/>
    <b v="0"/>
    <b v="0"/>
    <b v="0"/>
    <b v="0"/>
  </r>
  <r>
    <x v="916"/>
    <s v="SF"/>
    <x v="0"/>
    <x v="3"/>
    <x v="1"/>
    <x v="6"/>
    <x v="5"/>
    <x v="80"/>
    <x v="0"/>
    <n v="23439436"/>
    <n v="0"/>
    <x v="3"/>
    <n v="1"/>
    <x v="50"/>
    <n v="2014"/>
    <s v="Mar"/>
    <s v="2014Q2"/>
    <n v="2014"/>
    <s v="Q2"/>
    <b v="0"/>
    <b v="0"/>
    <b v="0"/>
    <b v="0"/>
    <b v="0"/>
    <b v="0"/>
    <b v="0"/>
    <b v="0"/>
  </r>
  <r>
    <x v="916"/>
    <s v="SF"/>
    <x v="0"/>
    <x v="3"/>
    <x v="1"/>
    <x v="7"/>
    <x v="0"/>
    <x v="8"/>
    <x v="2"/>
    <n v="41437127"/>
    <n v="20718563"/>
    <x v="3"/>
    <n v="1"/>
    <x v="50"/>
    <n v="2014"/>
    <s v="Mar"/>
    <s v="2014Q2"/>
    <n v="2014"/>
    <s v="Q2"/>
    <b v="0"/>
    <b v="0"/>
    <b v="0"/>
    <b v="0"/>
    <b v="0"/>
    <b v="0"/>
    <b v="0"/>
    <b v="0"/>
  </r>
  <r>
    <x v="916"/>
    <s v="SF"/>
    <x v="0"/>
    <x v="3"/>
    <x v="1"/>
    <x v="8"/>
    <x v="1"/>
    <x v="0"/>
    <x v="0"/>
    <n v="128009351"/>
    <n v="91435250"/>
    <x v="3"/>
    <n v="1"/>
    <x v="50"/>
    <n v="2014"/>
    <s v="Mar"/>
    <s v="2014Q2"/>
    <n v="2014"/>
    <s v="Q2"/>
    <b v="0"/>
    <b v="0"/>
    <b v="0"/>
    <b v="0"/>
    <b v="0"/>
    <b v="0"/>
    <b v="0"/>
    <b v="0"/>
  </r>
  <r>
    <x v="916"/>
    <s v="SF"/>
    <x v="0"/>
    <x v="3"/>
    <x v="1"/>
    <x v="9"/>
    <x v="0"/>
    <x v="4"/>
    <x v="0"/>
    <n v="50157560"/>
    <n v="6009599"/>
    <x v="2"/>
    <n v="1"/>
    <x v="50"/>
    <n v="2014"/>
    <s v="Mar"/>
    <s v="2014Q2"/>
    <n v="2014"/>
    <s v="Q2"/>
    <b v="0"/>
    <b v="0"/>
    <b v="0"/>
    <b v="0"/>
    <b v="0"/>
    <b v="0"/>
    <b v="0"/>
    <b v="0"/>
  </r>
  <r>
    <x v="916"/>
    <s v="SF"/>
    <x v="0"/>
    <x v="3"/>
    <x v="1"/>
    <x v="10"/>
    <x v="2"/>
    <x v="4"/>
    <x v="0"/>
    <n v="5308867"/>
    <n v="0"/>
    <x v="6"/>
    <n v="1"/>
    <x v="50"/>
    <n v="2014"/>
    <s v="Mar"/>
    <s v="2014Q2"/>
    <n v="2014"/>
    <s v="Q2"/>
    <b v="0"/>
    <b v="0"/>
    <b v="0"/>
    <b v="0"/>
    <b v="0"/>
    <b v="0"/>
    <b v="0"/>
    <b v="0"/>
  </r>
  <r>
    <x v="917"/>
    <s v="SF"/>
    <x v="0"/>
    <x v="10"/>
    <x v="1"/>
    <x v="0"/>
    <x v="0"/>
    <x v="1"/>
    <x v="0"/>
    <n v="87774304"/>
    <n v="44417172"/>
    <x v="0"/>
    <n v="1"/>
    <x v="50"/>
    <n v="2014"/>
    <s v="Mar"/>
    <s v="2014Q2"/>
    <n v="2014"/>
    <s v="Q2"/>
    <b v="0"/>
    <b v="0"/>
    <b v="0"/>
    <b v="0"/>
    <b v="0"/>
    <b v="0"/>
    <b v="0"/>
    <b v="0"/>
  </r>
  <r>
    <x v="917"/>
    <s v="SF"/>
    <x v="0"/>
    <x v="10"/>
    <x v="1"/>
    <x v="1"/>
    <x v="1"/>
    <x v="6"/>
    <x v="0"/>
    <n v="90167211"/>
    <n v="0"/>
    <x v="2"/>
    <n v="1"/>
    <x v="50"/>
    <n v="2014"/>
    <s v="Mar"/>
    <s v="2014Q2"/>
    <n v="2014"/>
    <s v="Q2"/>
    <b v="0"/>
    <b v="0"/>
    <b v="0"/>
    <b v="0"/>
    <b v="0"/>
    <b v="0"/>
    <b v="0"/>
    <b v="0"/>
  </r>
  <r>
    <x v="918"/>
    <s v="SF"/>
    <x v="0"/>
    <x v="8"/>
    <x v="0"/>
    <x v="0"/>
    <x v="0"/>
    <x v="19"/>
    <x v="0"/>
    <n v="162104695"/>
    <n v="54034898"/>
    <x v="15"/>
    <n v="1"/>
    <x v="50"/>
    <n v="2014"/>
    <s v="Mar"/>
    <s v="2014Q2"/>
    <n v="2014"/>
    <s v="Q2"/>
    <b v="0"/>
    <b v="0"/>
    <b v="0"/>
    <b v="0"/>
    <b v="0"/>
    <b v="0"/>
    <b v="0"/>
    <b v="0"/>
  </r>
  <r>
    <x v="918"/>
    <s v="SF"/>
    <x v="0"/>
    <x v="8"/>
    <x v="0"/>
    <x v="1"/>
    <x v="0"/>
    <x v="1"/>
    <x v="0"/>
    <n v="313939432"/>
    <n v="149335788"/>
    <x v="1"/>
    <n v="1"/>
    <x v="50"/>
    <n v="2014"/>
    <s v="Mar"/>
    <s v="2014Q2"/>
    <n v="2014"/>
    <s v="Q2"/>
    <b v="0"/>
    <b v="0"/>
    <b v="0"/>
    <b v="0"/>
    <b v="0"/>
    <b v="0"/>
    <b v="0"/>
    <b v="0"/>
  </r>
  <r>
    <x v="918"/>
    <s v="SF"/>
    <x v="0"/>
    <x v="8"/>
    <x v="0"/>
    <x v="2"/>
    <x v="1"/>
    <x v="0"/>
    <x v="0"/>
    <n v="80165642"/>
    <n v="40082821"/>
    <x v="1"/>
    <n v="1"/>
    <x v="50"/>
    <n v="2014"/>
    <s v="Mar"/>
    <s v="2014Q2"/>
    <n v="2014"/>
    <s v="Q2"/>
    <b v="0"/>
    <b v="0"/>
    <b v="0"/>
    <b v="0"/>
    <b v="0"/>
    <b v="0"/>
    <b v="0"/>
    <b v="0"/>
  </r>
  <r>
    <x v="918"/>
    <s v="SF"/>
    <x v="0"/>
    <x v="8"/>
    <x v="0"/>
    <x v="3"/>
    <x v="0"/>
    <x v="2"/>
    <x v="0"/>
    <n v="147583387"/>
    <n v="68115409"/>
    <x v="3"/>
    <n v="1"/>
    <x v="50"/>
    <n v="2014"/>
    <s v="Mar"/>
    <s v="2014Q2"/>
    <n v="2014"/>
    <s v="Q2"/>
    <b v="0"/>
    <b v="0"/>
    <b v="0"/>
    <b v="0"/>
    <b v="0"/>
    <b v="0"/>
    <b v="0"/>
    <b v="0"/>
  </r>
  <r>
    <x v="918"/>
    <s v="SF"/>
    <x v="0"/>
    <x v="8"/>
    <x v="0"/>
    <x v="4"/>
    <x v="1"/>
    <x v="0"/>
    <x v="0"/>
    <n v="95986092"/>
    <n v="34904033"/>
    <x v="1"/>
    <n v="1"/>
    <x v="50"/>
    <n v="2014"/>
    <s v="Mar"/>
    <s v="2014Q2"/>
    <n v="2014"/>
    <s v="Q2"/>
    <b v="0"/>
    <b v="0"/>
    <b v="0"/>
    <b v="0"/>
    <b v="0"/>
    <b v="0"/>
    <b v="0"/>
    <b v="0"/>
  </r>
  <r>
    <x v="918"/>
    <s v="SF"/>
    <x v="0"/>
    <x v="8"/>
    <x v="0"/>
    <x v="5"/>
    <x v="2"/>
    <x v="8"/>
    <x v="0"/>
    <n v="2179874"/>
    <n v="0"/>
    <x v="6"/>
    <n v="1"/>
    <x v="50"/>
    <n v="2014"/>
    <s v="Mar"/>
    <s v="2014Q2"/>
    <n v="2014"/>
    <s v="Q2"/>
    <b v="0"/>
    <b v="0"/>
    <b v="0"/>
    <b v="0"/>
    <b v="0"/>
    <b v="0"/>
    <b v="0"/>
    <b v="0"/>
  </r>
  <r>
    <x v="919"/>
    <s v="SF"/>
    <x v="0"/>
    <x v="7"/>
    <x v="0"/>
    <x v="0"/>
    <x v="0"/>
    <x v="8"/>
    <x v="0"/>
    <n v="49839625"/>
    <n v="11593750"/>
    <x v="12"/>
    <n v="1"/>
    <x v="50"/>
    <n v="2014"/>
    <s v="Mar"/>
    <s v="2014Q2"/>
    <n v="2014"/>
    <s v="Q2"/>
    <b v="0"/>
    <b v="0"/>
    <b v="0"/>
    <b v="0"/>
    <b v="0"/>
    <b v="0"/>
    <b v="0"/>
    <b v="0"/>
  </r>
  <r>
    <x v="919"/>
    <s v="SF"/>
    <x v="0"/>
    <x v="7"/>
    <x v="0"/>
    <x v="1"/>
    <x v="2"/>
    <x v="6"/>
    <x v="0"/>
    <n v="5452009"/>
    <n v="0"/>
    <x v="19"/>
    <n v="1"/>
    <x v="50"/>
    <n v="2014"/>
    <s v="Mar"/>
    <s v="2014Q2"/>
    <n v="2014"/>
    <s v="Q2"/>
    <b v="0"/>
    <b v="0"/>
    <b v="0"/>
    <b v="0"/>
    <b v="0"/>
    <b v="0"/>
    <b v="0"/>
    <b v="0"/>
  </r>
  <r>
    <x v="919"/>
    <s v="SF"/>
    <x v="0"/>
    <x v="7"/>
    <x v="0"/>
    <x v="2"/>
    <x v="3"/>
    <x v="8"/>
    <x v="0"/>
    <n v="0"/>
    <n v="49513671"/>
    <x v="11"/>
    <n v="1"/>
    <x v="50"/>
    <n v="2014"/>
    <s v="Mar"/>
    <s v="2014Q2"/>
    <n v="2014"/>
    <s v="Q2"/>
    <b v="0"/>
    <b v="0"/>
    <b v="0"/>
    <b v="0"/>
    <b v="0"/>
    <b v="0"/>
    <b v="0"/>
    <b v="0"/>
  </r>
  <r>
    <x v="919"/>
    <s v="SF"/>
    <x v="0"/>
    <x v="7"/>
    <x v="0"/>
    <x v="3"/>
    <x v="2"/>
    <x v="6"/>
    <x v="0"/>
    <n v="0"/>
    <n v="75054096"/>
    <x v="11"/>
    <n v="1"/>
    <x v="50"/>
    <n v="2014"/>
    <s v="Mar"/>
    <s v="2014Q2"/>
    <n v="2014"/>
    <s v="Q2"/>
    <b v="0"/>
    <b v="0"/>
    <b v="0"/>
    <b v="0"/>
    <b v="0"/>
    <b v="0"/>
    <b v="0"/>
    <b v="0"/>
  </r>
  <r>
    <x v="919"/>
    <s v="SF"/>
    <x v="0"/>
    <x v="7"/>
    <x v="0"/>
    <x v="4"/>
    <x v="3"/>
    <x v="6"/>
    <x v="0"/>
    <n v="0"/>
    <n v="33507517"/>
    <x v="11"/>
    <n v="1"/>
    <x v="50"/>
    <n v="2014"/>
    <s v="Mar"/>
    <s v="2014Q2"/>
    <n v="2014"/>
    <s v="Q2"/>
    <b v="0"/>
    <b v="0"/>
    <b v="0"/>
    <b v="0"/>
    <b v="0"/>
    <b v="0"/>
    <b v="0"/>
    <b v="0"/>
  </r>
  <r>
    <x v="919"/>
    <s v="SF"/>
    <x v="0"/>
    <x v="7"/>
    <x v="0"/>
    <x v="5"/>
    <x v="2"/>
    <x v="4"/>
    <x v="0"/>
    <n v="0"/>
    <n v="112350399"/>
    <x v="11"/>
    <n v="1"/>
    <x v="50"/>
    <n v="2014"/>
    <s v="Mar"/>
    <s v="2014Q2"/>
    <n v="2014"/>
    <s v="Q2"/>
    <b v="0"/>
    <b v="0"/>
    <b v="0"/>
    <b v="0"/>
    <b v="0"/>
    <b v="0"/>
    <b v="0"/>
    <b v="0"/>
  </r>
  <r>
    <x v="919"/>
    <s v="SF"/>
    <x v="0"/>
    <x v="7"/>
    <x v="0"/>
    <x v="6"/>
    <x v="3"/>
    <x v="4"/>
    <x v="0"/>
    <n v="0"/>
    <n v="30027275"/>
    <x v="11"/>
    <n v="1"/>
    <x v="50"/>
    <n v="2014"/>
    <s v="Mar"/>
    <s v="2014Q2"/>
    <n v="2014"/>
    <s v="Q2"/>
    <b v="0"/>
    <b v="0"/>
    <b v="0"/>
    <b v="0"/>
    <b v="0"/>
    <b v="0"/>
    <b v="0"/>
    <b v="0"/>
  </r>
  <r>
    <x v="919"/>
    <s v="SF"/>
    <x v="0"/>
    <x v="7"/>
    <x v="0"/>
    <x v="7"/>
    <x v="0"/>
    <x v="8"/>
    <x v="0"/>
    <n v="138300806"/>
    <n v="34575201"/>
    <x v="3"/>
    <n v="1"/>
    <x v="50"/>
    <n v="2014"/>
    <s v="Mar"/>
    <s v="2014Q2"/>
    <n v="2014"/>
    <s v="Q2"/>
    <b v="0"/>
    <b v="0"/>
    <b v="0"/>
    <b v="0"/>
    <b v="0"/>
    <b v="0"/>
    <b v="0"/>
    <b v="0"/>
  </r>
  <r>
    <x v="919"/>
    <s v="SF"/>
    <x v="0"/>
    <x v="7"/>
    <x v="0"/>
    <x v="8"/>
    <x v="0"/>
    <x v="8"/>
    <x v="0"/>
    <n v="18584706"/>
    <n v="4646176"/>
    <x v="3"/>
    <n v="1"/>
    <x v="50"/>
    <n v="2014"/>
    <s v="Mar"/>
    <s v="2014Q2"/>
    <n v="2014"/>
    <s v="Q2"/>
    <b v="0"/>
    <b v="0"/>
    <b v="0"/>
    <b v="0"/>
    <b v="0"/>
    <b v="0"/>
    <b v="0"/>
    <b v="0"/>
  </r>
  <r>
    <x v="919"/>
    <s v="SF"/>
    <x v="0"/>
    <x v="7"/>
    <x v="0"/>
    <x v="9"/>
    <x v="0"/>
    <x v="6"/>
    <x v="0"/>
    <n v="28051755"/>
    <n v="4285714"/>
    <x v="29"/>
    <n v="1"/>
    <x v="50"/>
    <n v="2014"/>
    <s v="Mar"/>
    <s v="2014Q2"/>
    <n v="2014"/>
    <s v="Q2"/>
    <b v="0"/>
    <b v="0"/>
    <b v="0"/>
    <b v="0"/>
    <b v="0"/>
    <b v="0"/>
    <b v="0"/>
    <b v="0"/>
  </r>
  <r>
    <x v="919"/>
    <s v="SF"/>
    <x v="0"/>
    <x v="7"/>
    <x v="0"/>
    <x v="10"/>
    <x v="0"/>
    <x v="8"/>
    <x v="0"/>
    <n v="20000000"/>
    <n v="4688288"/>
    <x v="12"/>
    <n v="1"/>
    <x v="50"/>
    <n v="2014"/>
    <s v="Mar"/>
    <s v="2014Q2"/>
    <n v="2014"/>
    <s v="Q2"/>
    <b v="0"/>
    <b v="0"/>
    <b v="0"/>
    <b v="0"/>
    <b v="0"/>
    <b v="0"/>
    <b v="0"/>
    <b v="0"/>
  </r>
  <r>
    <x v="919"/>
    <s v="SF"/>
    <x v="0"/>
    <x v="7"/>
    <x v="0"/>
    <x v="11"/>
    <x v="1"/>
    <x v="8"/>
    <x v="0"/>
    <n v="61292961"/>
    <n v="0"/>
    <x v="2"/>
    <n v="1"/>
    <x v="50"/>
    <n v="2014"/>
    <s v="Mar"/>
    <s v="2014Q2"/>
    <n v="2014"/>
    <s v="Q2"/>
    <b v="0"/>
    <b v="0"/>
    <b v="0"/>
    <b v="0"/>
    <b v="0"/>
    <b v="0"/>
    <b v="0"/>
    <b v="0"/>
  </r>
  <r>
    <x v="919"/>
    <s v="SF"/>
    <x v="0"/>
    <x v="7"/>
    <x v="0"/>
    <x v="12"/>
    <x v="1"/>
    <x v="367"/>
    <x v="0"/>
    <n v="65000000"/>
    <n v="48651787"/>
    <x v="38"/>
    <n v="1"/>
    <x v="50"/>
    <n v="2014"/>
    <s v="Mar"/>
    <s v="2014Q2"/>
    <n v="2014"/>
    <s v="Q2"/>
    <b v="0"/>
    <b v="0"/>
    <b v="0"/>
    <b v="0"/>
    <b v="0"/>
    <b v="0"/>
    <b v="0"/>
    <b v="0"/>
  </r>
  <r>
    <x v="920"/>
    <s v="MF"/>
    <x v="2"/>
    <x v="2"/>
    <x v="0"/>
    <x v="0"/>
    <x v="1"/>
    <x v="517"/>
    <x v="3"/>
    <n v="118425128"/>
    <n v="222007208"/>
    <x v="13"/>
    <n v="1"/>
    <x v="50"/>
    <n v="2014"/>
    <s v="Mar"/>
    <s v="2014Q2"/>
    <n v="2014"/>
    <s v="Q2"/>
    <b v="0"/>
    <b v="0"/>
    <b v="0"/>
    <b v="0"/>
    <b v="0"/>
    <b v="0"/>
    <b v="0"/>
    <b v="0"/>
  </r>
  <r>
    <x v="921"/>
    <s v="SF"/>
    <x v="0"/>
    <x v="6"/>
    <x v="0"/>
    <x v="0"/>
    <x v="1"/>
    <x v="7"/>
    <x v="0"/>
    <n v="45000000"/>
    <n v="24750000"/>
    <x v="3"/>
    <n v="1"/>
    <x v="50"/>
    <n v="2014"/>
    <s v="Mar"/>
    <s v="2014Q2"/>
    <n v="2014"/>
    <s v="Q2"/>
    <b v="0"/>
    <b v="0"/>
    <b v="0"/>
    <b v="0"/>
    <b v="0"/>
    <b v="0"/>
    <b v="0"/>
    <b v="0"/>
  </r>
  <r>
    <x v="921"/>
    <s v="SF"/>
    <x v="0"/>
    <x v="6"/>
    <x v="0"/>
    <x v="1"/>
    <x v="0"/>
    <x v="7"/>
    <x v="0"/>
    <n v="143000000"/>
    <n v="137508750"/>
    <x v="15"/>
    <n v="1"/>
    <x v="50"/>
    <n v="2014"/>
    <s v="Mar"/>
    <s v="2014Q2"/>
    <n v="2014"/>
    <s v="Q2"/>
    <b v="0"/>
    <b v="0"/>
    <b v="0"/>
    <b v="0"/>
    <b v="0"/>
    <b v="0"/>
    <b v="0"/>
    <b v="0"/>
  </r>
  <r>
    <x v="921"/>
    <s v="SF"/>
    <x v="0"/>
    <x v="6"/>
    <x v="0"/>
    <x v="2"/>
    <x v="1"/>
    <x v="6"/>
    <x v="0"/>
    <n v="185096833"/>
    <n v="0"/>
    <x v="12"/>
    <n v="1"/>
    <x v="50"/>
    <n v="2014"/>
    <s v="Mar"/>
    <s v="2014Q2"/>
    <n v="2014"/>
    <s v="Q2"/>
    <b v="0"/>
    <b v="0"/>
    <b v="0"/>
    <b v="0"/>
    <b v="0"/>
    <b v="0"/>
    <b v="0"/>
    <b v="0"/>
  </r>
  <r>
    <x v="921"/>
    <s v="SF"/>
    <x v="0"/>
    <x v="6"/>
    <x v="0"/>
    <x v="3"/>
    <x v="0"/>
    <x v="4"/>
    <x v="0"/>
    <n v="62854035"/>
    <n v="12500000"/>
    <x v="2"/>
    <n v="1"/>
    <x v="50"/>
    <n v="2014"/>
    <s v="Mar"/>
    <s v="2014Q2"/>
    <n v="2014"/>
    <s v="Q2"/>
    <b v="0"/>
    <b v="0"/>
    <b v="0"/>
    <b v="0"/>
    <b v="0"/>
    <b v="0"/>
    <b v="0"/>
    <b v="0"/>
  </r>
  <r>
    <x v="921"/>
    <s v="SF"/>
    <x v="0"/>
    <x v="6"/>
    <x v="0"/>
    <x v="4"/>
    <x v="2"/>
    <x v="4"/>
    <x v="0"/>
    <n v="0"/>
    <n v="6563417"/>
    <x v="11"/>
    <n v="1"/>
    <x v="50"/>
    <n v="2014"/>
    <s v="Mar"/>
    <s v="2014Q2"/>
    <n v="2014"/>
    <s v="Q2"/>
    <b v="0"/>
    <b v="0"/>
    <b v="0"/>
    <b v="0"/>
    <b v="0"/>
    <b v="0"/>
    <b v="0"/>
    <b v="0"/>
  </r>
  <r>
    <x v="921"/>
    <s v="SF"/>
    <x v="0"/>
    <x v="6"/>
    <x v="0"/>
    <x v="5"/>
    <x v="2"/>
    <x v="6"/>
    <x v="0"/>
    <n v="0"/>
    <n v="24484122"/>
    <x v="11"/>
    <n v="1"/>
    <x v="50"/>
    <n v="2014"/>
    <s v="Mar"/>
    <s v="2014Q2"/>
    <n v="2014"/>
    <s v="Q2"/>
    <b v="0"/>
    <b v="0"/>
    <b v="0"/>
    <b v="0"/>
    <b v="0"/>
    <b v="0"/>
    <b v="0"/>
    <b v="0"/>
  </r>
  <r>
    <x v="922"/>
    <s v="MF"/>
    <x v="2"/>
    <x v="10"/>
    <x v="0"/>
    <x v="0"/>
    <x v="1"/>
    <x v="8"/>
    <x v="3"/>
    <n v="596458356"/>
    <n v="591724000"/>
    <x v="13"/>
    <n v="1"/>
    <x v="50"/>
    <n v="2014"/>
    <s v="Mar"/>
    <s v="2014Q2"/>
    <n v="2014"/>
    <s v="Q2"/>
    <b v="0"/>
    <b v="0"/>
    <b v="0"/>
    <b v="0"/>
    <b v="0"/>
    <b v="0"/>
    <b v="0"/>
    <b v="0"/>
  </r>
  <r>
    <x v="922"/>
    <s v="MF"/>
    <x v="2"/>
    <x v="10"/>
    <x v="0"/>
    <x v="1"/>
    <x v="3"/>
    <x v="35"/>
    <x v="3"/>
    <n v="25568000"/>
    <n v="0"/>
    <x v="5"/>
    <n v="1"/>
    <x v="50"/>
    <n v="2014"/>
    <s v="Mar"/>
    <s v="2014Q2"/>
    <n v="2014"/>
    <s v="Q2"/>
    <b v="0"/>
    <b v="0"/>
    <b v="0"/>
    <b v="0"/>
    <b v="0"/>
    <b v="0"/>
    <b v="0"/>
    <b v="0"/>
  </r>
  <r>
    <x v="922"/>
    <s v="MF"/>
    <x v="2"/>
    <x v="10"/>
    <x v="0"/>
    <x v="2"/>
    <x v="3"/>
    <x v="364"/>
    <x v="3"/>
    <n v="20000000"/>
    <n v="0"/>
    <x v="6"/>
    <n v="1"/>
    <x v="50"/>
    <n v="2014"/>
    <s v="Mar"/>
    <s v="2014Q2"/>
    <n v="2014"/>
    <s v="Q2"/>
    <b v="0"/>
    <b v="0"/>
    <b v="0"/>
    <b v="0"/>
    <b v="0"/>
    <b v="0"/>
    <b v="0"/>
    <b v="0"/>
  </r>
  <r>
    <x v="922"/>
    <s v="MF"/>
    <x v="2"/>
    <x v="10"/>
    <x v="0"/>
    <x v="3"/>
    <x v="3"/>
    <x v="373"/>
    <x v="3"/>
    <n v="0"/>
    <n v="289262756"/>
    <x v="11"/>
    <n v="1"/>
    <x v="50"/>
    <n v="2014"/>
    <s v="Mar"/>
    <s v="2014Q2"/>
    <n v="2014"/>
    <s v="Q2"/>
    <b v="0"/>
    <b v="0"/>
    <b v="0"/>
    <b v="0"/>
    <b v="0"/>
    <b v="0"/>
    <b v="0"/>
    <b v="0"/>
  </r>
  <r>
    <x v="922"/>
    <s v="MF"/>
    <x v="2"/>
    <x v="10"/>
    <x v="0"/>
    <x v="4"/>
    <x v="3"/>
    <x v="474"/>
    <x v="3"/>
    <n v="9959839"/>
    <n v="0"/>
    <x v="6"/>
    <n v="1"/>
    <x v="50"/>
    <n v="2014"/>
    <s v="Mar"/>
    <s v="2014Q2"/>
    <n v="2014"/>
    <s v="Q2"/>
    <b v="0"/>
    <b v="0"/>
    <b v="0"/>
    <b v="0"/>
    <b v="0"/>
    <b v="0"/>
    <b v="0"/>
    <b v="0"/>
  </r>
  <r>
    <x v="922"/>
    <s v="MF"/>
    <x v="2"/>
    <x v="10"/>
    <x v="0"/>
    <x v="5"/>
    <x v="3"/>
    <x v="474"/>
    <x v="3"/>
    <n v="5205699"/>
    <n v="0"/>
    <x v="6"/>
    <n v="1"/>
    <x v="50"/>
    <n v="2014"/>
    <s v="Mar"/>
    <s v="2014Q2"/>
    <n v="2014"/>
    <s v="Q2"/>
    <b v="0"/>
    <b v="0"/>
    <b v="0"/>
    <b v="0"/>
    <b v="0"/>
    <b v="0"/>
    <b v="0"/>
    <b v="0"/>
  </r>
  <r>
    <x v="923"/>
    <s v="MF"/>
    <x v="2"/>
    <x v="11"/>
    <x v="0"/>
    <x v="0"/>
    <x v="1"/>
    <x v="517"/>
    <x v="3"/>
    <n v="223930096"/>
    <n v="219029999"/>
    <x v="13"/>
    <n v="1"/>
    <x v="50"/>
    <n v="2014"/>
    <s v="Mar"/>
    <s v="2014Q2"/>
    <n v="2014"/>
    <s v="Q2"/>
    <b v="0"/>
    <b v="0"/>
    <b v="0"/>
    <b v="0"/>
    <b v="0"/>
    <b v="0"/>
    <b v="0"/>
    <b v="0"/>
  </r>
  <r>
    <x v="924"/>
    <s v="MF"/>
    <x v="2"/>
    <x v="5"/>
    <x v="0"/>
    <x v="0"/>
    <x v="1"/>
    <x v="287"/>
    <x v="3"/>
    <n v="306391280"/>
    <n v="207000000"/>
    <x v="13"/>
    <n v="1"/>
    <x v="50"/>
    <n v="2014"/>
    <s v="Mar"/>
    <s v="2014Q2"/>
    <n v="2014"/>
    <s v="Q2"/>
    <b v="0"/>
    <b v="0"/>
    <b v="0"/>
    <b v="0"/>
    <b v="0"/>
    <b v="0"/>
    <b v="0"/>
    <b v="0"/>
  </r>
  <r>
    <x v="925"/>
    <s v="MF"/>
    <x v="2"/>
    <x v="0"/>
    <x v="0"/>
    <x v="0"/>
    <x v="1"/>
    <x v="157"/>
    <x v="3"/>
    <n v="203337317"/>
    <n v="203337317"/>
    <x v="17"/>
    <n v="1"/>
    <x v="50"/>
    <n v="2014"/>
    <s v="Mar"/>
    <s v="2014Q2"/>
    <n v="2014"/>
    <s v="Q2"/>
    <b v="0"/>
    <b v="0"/>
    <b v="0"/>
    <b v="0"/>
    <b v="0"/>
    <b v="0"/>
    <b v="0"/>
    <b v="0"/>
  </r>
  <r>
    <x v="926"/>
    <s v="SF"/>
    <x v="0"/>
    <x v="1"/>
    <x v="0"/>
    <x v="0"/>
    <x v="0"/>
    <x v="19"/>
    <x v="0"/>
    <n v="46718608"/>
    <n v="46718608"/>
    <x v="3"/>
    <n v="1"/>
    <x v="50"/>
    <n v="2014"/>
    <s v="Mar"/>
    <s v="2014Q2"/>
    <n v="2014"/>
    <s v="Q2"/>
    <b v="0"/>
    <b v="0"/>
    <b v="0"/>
    <b v="0"/>
    <b v="0"/>
    <b v="0"/>
    <b v="0"/>
    <b v="0"/>
  </r>
  <r>
    <x v="926"/>
    <s v="SF"/>
    <x v="0"/>
    <x v="1"/>
    <x v="0"/>
    <x v="1"/>
    <x v="0"/>
    <x v="4"/>
    <x v="0"/>
    <n v="60000000"/>
    <n v="0"/>
    <x v="2"/>
    <n v="1"/>
    <x v="50"/>
    <n v="2014"/>
    <s v="Mar"/>
    <s v="2014Q2"/>
    <n v="2014"/>
    <s v="Q2"/>
    <b v="0"/>
    <b v="0"/>
    <b v="0"/>
    <b v="0"/>
    <b v="0"/>
    <b v="0"/>
    <b v="0"/>
    <b v="0"/>
  </r>
  <r>
    <x v="926"/>
    <s v="SF"/>
    <x v="0"/>
    <x v="1"/>
    <x v="0"/>
    <x v="2"/>
    <x v="1"/>
    <x v="8"/>
    <x v="2"/>
    <n v="50000000"/>
    <n v="0"/>
    <x v="3"/>
    <n v="1"/>
    <x v="50"/>
    <n v="2014"/>
    <s v="Mar"/>
    <s v="2014Q2"/>
    <n v="2014"/>
    <s v="Q2"/>
    <b v="0"/>
    <b v="0"/>
    <b v="0"/>
    <b v="0"/>
    <b v="0"/>
    <b v="0"/>
    <b v="0"/>
    <b v="0"/>
  </r>
  <r>
    <x v="927"/>
    <s v="MF"/>
    <x v="2"/>
    <x v="6"/>
    <x v="1"/>
    <x v="0"/>
    <x v="1"/>
    <x v="220"/>
    <x v="3"/>
    <n v="282692162"/>
    <n v="759074162"/>
    <x v="13"/>
    <n v="1"/>
    <x v="52"/>
    <n v="2014"/>
    <s v="Apr"/>
    <s v="2014Q3"/>
    <n v="2014"/>
    <s v="Q3"/>
    <b v="0"/>
    <b v="0"/>
    <b v="0"/>
    <b v="0"/>
    <b v="0"/>
    <b v="0"/>
    <b v="0"/>
    <b v="0"/>
  </r>
  <r>
    <x v="928"/>
    <s v="SF"/>
    <x v="0"/>
    <x v="2"/>
    <x v="0"/>
    <x v="0"/>
    <x v="3"/>
    <x v="4"/>
    <x v="0"/>
    <n v="453750137"/>
    <n v="0"/>
    <x v="73"/>
    <n v="1"/>
    <x v="52"/>
    <n v="2014"/>
    <s v="Apr"/>
    <s v="2014Q3"/>
    <n v="2014"/>
    <s v="Q3"/>
    <b v="0"/>
    <b v="0"/>
    <b v="0"/>
    <b v="0"/>
    <b v="0"/>
    <b v="0"/>
    <b v="0"/>
    <b v="0"/>
  </r>
  <r>
    <x v="928"/>
    <s v="SF"/>
    <x v="0"/>
    <x v="2"/>
    <x v="0"/>
    <x v="1"/>
    <x v="2"/>
    <x v="4"/>
    <x v="0"/>
    <n v="795000"/>
    <n v="0"/>
    <x v="6"/>
    <n v="1"/>
    <x v="52"/>
    <n v="2014"/>
    <s v="Apr"/>
    <s v="2014Q3"/>
    <n v="2014"/>
    <s v="Q3"/>
    <b v="0"/>
    <b v="0"/>
    <b v="0"/>
    <b v="0"/>
    <b v="0"/>
    <b v="0"/>
    <b v="0"/>
    <b v="0"/>
  </r>
  <r>
    <x v="928"/>
    <s v="SF"/>
    <x v="0"/>
    <x v="2"/>
    <x v="0"/>
    <x v="2"/>
    <x v="0"/>
    <x v="518"/>
    <x v="0"/>
    <n v="6844112"/>
    <n v="0"/>
    <x v="6"/>
    <n v="1"/>
    <x v="52"/>
    <n v="2014"/>
    <s v="Apr"/>
    <s v="2014Q3"/>
    <n v="2014"/>
    <s v="Q3"/>
    <b v="0"/>
    <b v="0"/>
    <b v="0"/>
    <b v="0"/>
    <b v="0"/>
    <b v="0"/>
    <b v="0"/>
    <b v="0"/>
  </r>
  <r>
    <x v="928"/>
    <s v="SF"/>
    <x v="0"/>
    <x v="2"/>
    <x v="0"/>
    <x v="3"/>
    <x v="5"/>
    <x v="18"/>
    <x v="0"/>
    <n v="35216188"/>
    <n v="0"/>
    <x v="6"/>
    <n v="1"/>
    <x v="52"/>
    <n v="2014"/>
    <s v="Apr"/>
    <s v="2014Q3"/>
    <n v="2014"/>
    <s v="Q3"/>
    <b v="0"/>
    <b v="0"/>
    <b v="0"/>
    <b v="0"/>
    <b v="0"/>
    <b v="0"/>
    <b v="0"/>
    <b v="0"/>
  </r>
  <r>
    <x v="928"/>
    <s v="SF"/>
    <x v="0"/>
    <x v="2"/>
    <x v="0"/>
    <x v="4"/>
    <x v="2"/>
    <x v="6"/>
    <x v="0"/>
    <n v="6403524"/>
    <n v="0"/>
    <x v="22"/>
    <n v="1"/>
    <x v="52"/>
    <n v="2014"/>
    <s v="Apr"/>
    <s v="2014Q3"/>
    <n v="2014"/>
    <s v="Q3"/>
    <b v="0"/>
    <b v="0"/>
    <b v="0"/>
    <b v="0"/>
    <b v="0"/>
    <b v="0"/>
    <b v="0"/>
    <b v="0"/>
  </r>
  <r>
    <x v="928"/>
    <s v="SF"/>
    <x v="0"/>
    <x v="2"/>
    <x v="0"/>
    <x v="5"/>
    <x v="3"/>
    <x v="6"/>
    <x v="0"/>
    <n v="9141422"/>
    <n v="0"/>
    <x v="6"/>
    <n v="1"/>
    <x v="52"/>
    <n v="2014"/>
    <s v="Apr"/>
    <s v="2014Q3"/>
    <n v="2014"/>
    <s v="Q3"/>
    <b v="0"/>
    <b v="0"/>
    <b v="0"/>
    <b v="0"/>
    <b v="0"/>
    <b v="0"/>
    <b v="0"/>
    <b v="0"/>
  </r>
  <r>
    <x v="929"/>
    <s v="MF"/>
    <x v="2"/>
    <x v="8"/>
    <x v="0"/>
    <x v="0"/>
    <x v="1"/>
    <x v="199"/>
    <x v="3"/>
    <n v="250262491"/>
    <n v="250262491"/>
    <x v="17"/>
    <n v="1"/>
    <x v="52"/>
    <n v="2014"/>
    <s v="Apr"/>
    <s v="2014Q3"/>
    <n v="2014"/>
    <s v="Q3"/>
    <b v="0"/>
    <b v="0"/>
    <b v="0"/>
    <b v="0"/>
    <b v="0"/>
    <b v="0"/>
    <b v="0"/>
    <b v="0"/>
  </r>
  <r>
    <x v="930"/>
    <s v="SF"/>
    <x v="0"/>
    <x v="9"/>
    <x v="0"/>
    <x v="0"/>
    <x v="1"/>
    <x v="19"/>
    <x v="0"/>
    <n v="719451351"/>
    <n v="575561080"/>
    <x v="15"/>
    <n v="1"/>
    <x v="52"/>
    <n v="2014"/>
    <s v="Apr"/>
    <s v="2014Q3"/>
    <n v="2014"/>
    <s v="Q3"/>
    <b v="0"/>
    <b v="0"/>
    <b v="0"/>
    <b v="0"/>
    <b v="0"/>
    <b v="0"/>
    <b v="0"/>
    <b v="0"/>
  </r>
  <r>
    <x v="930"/>
    <s v="SF"/>
    <x v="0"/>
    <x v="9"/>
    <x v="0"/>
    <x v="1"/>
    <x v="0"/>
    <x v="6"/>
    <x v="0"/>
    <n v="235000000"/>
    <n v="34239999"/>
    <x v="2"/>
    <n v="1"/>
    <x v="52"/>
    <n v="2014"/>
    <s v="Apr"/>
    <s v="2014Q3"/>
    <n v="2014"/>
    <s v="Q3"/>
    <b v="0"/>
    <b v="0"/>
    <b v="0"/>
    <b v="0"/>
    <b v="0"/>
    <b v="0"/>
    <b v="0"/>
    <b v="0"/>
  </r>
  <r>
    <x v="930"/>
    <s v="SF"/>
    <x v="0"/>
    <x v="9"/>
    <x v="0"/>
    <x v="2"/>
    <x v="0"/>
    <x v="372"/>
    <x v="0"/>
    <n v="46924690"/>
    <n v="0"/>
    <x v="3"/>
    <n v="1"/>
    <x v="52"/>
    <n v="2014"/>
    <s v="Apr"/>
    <s v="2014Q3"/>
    <n v="2014"/>
    <s v="Q3"/>
    <b v="0"/>
    <b v="0"/>
    <b v="0"/>
    <b v="0"/>
    <b v="0"/>
    <b v="0"/>
    <b v="0"/>
    <b v="0"/>
  </r>
  <r>
    <x v="930"/>
    <s v="SF"/>
    <x v="0"/>
    <x v="9"/>
    <x v="0"/>
    <x v="3"/>
    <x v="2"/>
    <x v="14"/>
    <x v="0"/>
    <n v="22209636"/>
    <n v="1157049"/>
    <x v="6"/>
    <n v="1"/>
    <x v="52"/>
    <n v="2014"/>
    <s v="Apr"/>
    <s v="2014Q3"/>
    <n v="2014"/>
    <s v="Q3"/>
    <b v="0"/>
    <b v="0"/>
    <b v="0"/>
    <b v="0"/>
    <b v="0"/>
    <b v="0"/>
    <b v="0"/>
    <b v="0"/>
  </r>
  <r>
    <x v="931"/>
    <s v="SF"/>
    <x v="0"/>
    <x v="8"/>
    <x v="0"/>
    <x v="0"/>
    <x v="3"/>
    <x v="177"/>
    <x v="0"/>
    <n v="471531029"/>
    <n v="339263529"/>
    <x v="30"/>
    <n v="1"/>
    <x v="52"/>
    <n v="2014"/>
    <s v="Apr"/>
    <s v="2014Q3"/>
    <n v="2014"/>
    <s v="Q3"/>
    <b v="0"/>
    <b v="0"/>
    <b v="0"/>
    <b v="0"/>
    <b v="0"/>
    <b v="0"/>
    <b v="0"/>
    <b v="0"/>
  </r>
  <r>
    <x v="931"/>
    <s v="SF"/>
    <x v="0"/>
    <x v="8"/>
    <x v="0"/>
    <x v="1"/>
    <x v="0"/>
    <x v="6"/>
    <x v="0"/>
    <n v="60187752"/>
    <n v="0"/>
    <x v="2"/>
    <n v="1"/>
    <x v="52"/>
    <n v="2014"/>
    <s v="Apr"/>
    <s v="2014Q3"/>
    <n v="2014"/>
    <s v="Q3"/>
    <b v="0"/>
    <b v="0"/>
    <b v="0"/>
    <b v="0"/>
    <b v="0"/>
    <b v="0"/>
    <b v="0"/>
    <b v="0"/>
  </r>
  <r>
    <x v="931"/>
    <s v="SF"/>
    <x v="0"/>
    <x v="8"/>
    <x v="0"/>
    <x v="2"/>
    <x v="5"/>
    <x v="18"/>
    <x v="0"/>
    <n v="3894100"/>
    <n v="0"/>
    <x v="3"/>
    <n v="1"/>
    <x v="52"/>
    <n v="2014"/>
    <s v="Apr"/>
    <s v="2014Q3"/>
    <n v="2014"/>
    <s v="Q3"/>
    <b v="0"/>
    <b v="0"/>
    <b v="0"/>
    <b v="0"/>
    <b v="0"/>
    <b v="0"/>
    <b v="0"/>
    <b v="0"/>
  </r>
  <r>
    <x v="931"/>
    <s v="SF"/>
    <x v="0"/>
    <x v="8"/>
    <x v="0"/>
    <x v="3"/>
    <x v="0"/>
    <x v="4"/>
    <x v="0"/>
    <n v="73984396"/>
    <n v="11458333"/>
    <x v="2"/>
    <n v="1"/>
    <x v="52"/>
    <n v="2014"/>
    <s v="Apr"/>
    <s v="2014Q3"/>
    <n v="2014"/>
    <s v="Q3"/>
    <b v="0"/>
    <b v="0"/>
    <b v="0"/>
    <b v="0"/>
    <b v="0"/>
    <b v="0"/>
    <b v="0"/>
    <b v="0"/>
  </r>
  <r>
    <x v="931"/>
    <s v="SF"/>
    <x v="0"/>
    <x v="8"/>
    <x v="0"/>
    <x v="4"/>
    <x v="1"/>
    <x v="6"/>
    <x v="0"/>
    <n v="59512343"/>
    <n v="0"/>
    <x v="2"/>
    <n v="1"/>
    <x v="52"/>
    <n v="2014"/>
    <s v="Apr"/>
    <s v="2014Q3"/>
    <n v="2014"/>
    <s v="Q3"/>
    <b v="0"/>
    <b v="0"/>
    <b v="0"/>
    <b v="0"/>
    <b v="0"/>
    <b v="0"/>
    <b v="0"/>
    <b v="0"/>
  </r>
  <r>
    <x v="931"/>
    <s v="SF"/>
    <x v="0"/>
    <x v="8"/>
    <x v="0"/>
    <x v="5"/>
    <x v="0"/>
    <x v="7"/>
    <x v="0"/>
    <n v="100000000"/>
    <n v="80000000"/>
    <x v="1"/>
    <n v="1"/>
    <x v="52"/>
    <n v="2014"/>
    <s v="Apr"/>
    <s v="2014Q3"/>
    <n v="2014"/>
    <s v="Q3"/>
    <b v="0"/>
    <b v="0"/>
    <b v="0"/>
    <b v="0"/>
    <b v="0"/>
    <b v="0"/>
    <b v="0"/>
    <b v="0"/>
  </r>
  <r>
    <x v="932"/>
    <s v="SF"/>
    <x v="0"/>
    <x v="11"/>
    <x v="0"/>
    <x v="0"/>
    <x v="0"/>
    <x v="36"/>
    <x v="0"/>
    <n v="166954406"/>
    <n v="49777122"/>
    <x v="13"/>
    <n v="1"/>
    <x v="52"/>
    <n v="2014"/>
    <s v="Apr"/>
    <s v="2014Q3"/>
    <n v="2014"/>
    <s v="Q3"/>
    <b v="0"/>
    <b v="0"/>
    <b v="0"/>
    <b v="0"/>
    <b v="0"/>
    <b v="0"/>
    <b v="0"/>
    <b v="0"/>
  </r>
  <r>
    <x v="932"/>
    <s v="SF"/>
    <x v="0"/>
    <x v="11"/>
    <x v="0"/>
    <x v="1"/>
    <x v="0"/>
    <x v="19"/>
    <x v="0"/>
    <n v="15598201"/>
    <n v="24957122"/>
    <x v="3"/>
    <n v="1"/>
    <x v="52"/>
    <n v="2014"/>
    <s v="Apr"/>
    <s v="2014Q3"/>
    <n v="2014"/>
    <s v="Q3"/>
    <b v="0"/>
    <b v="0"/>
    <b v="0"/>
    <b v="0"/>
    <b v="0"/>
    <b v="0"/>
    <b v="0"/>
    <b v="0"/>
  </r>
  <r>
    <x v="932"/>
    <s v="SF"/>
    <x v="0"/>
    <x v="11"/>
    <x v="0"/>
    <x v="2"/>
    <x v="1"/>
    <x v="6"/>
    <x v="0"/>
    <n v="33400892"/>
    <n v="68571428"/>
    <x v="2"/>
    <n v="1"/>
    <x v="52"/>
    <n v="2014"/>
    <s v="Apr"/>
    <s v="2014Q3"/>
    <n v="2014"/>
    <s v="Q3"/>
    <b v="0"/>
    <b v="0"/>
    <b v="0"/>
    <b v="0"/>
    <b v="0"/>
    <b v="0"/>
    <b v="0"/>
    <b v="0"/>
  </r>
  <r>
    <x v="932"/>
    <s v="SF"/>
    <x v="0"/>
    <x v="11"/>
    <x v="0"/>
    <x v="3"/>
    <x v="0"/>
    <x v="19"/>
    <x v="0"/>
    <n v="15760148"/>
    <n v="25216236"/>
    <x v="3"/>
    <n v="1"/>
    <x v="52"/>
    <n v="2014"/>
    <s v="Apr"/>
    <s v="2014Q3"/>
    <n v="2014"/>
    <s v="Q3"/>
    <b v="0"/>
    <b v="0"/>
    <b v="0"/>
    <b v="0"/>
    <b v="0"/>
    <b v="0"/>
    <b v="0"/>
    <b v="0"/>
  </r>
  <r>
    <x v="932"/>
    <s v="SF"/>
    <x v="0"/>
    <x v="11"/>
    <x v="0"/>
    <x v="4"/>
    <x v="0"/>
    <x v="1"/>
    <x v="0"/>
    <n v="231303956"/>
    <n v="92601318"/>
    <x v="3"/>
    <n v="1"/>
    <x v="52"/>
    <n v="2014"/>
    <s v="Apr"/>
    <s v="2014Q3"/>
    <n v="2014"/>
    <s v="Q3"/>
    <b v="0"/>
    <b v="0"/>
    <b v="0"/>
    <b v="0"/>
    <b v="0"/>
    <b v="0"/>
    <b v="0"/>
    <b v="0"/>
  </r>
  <r>
    <x v="932"/>
    <s v="SF"/>
    <x v="0"/>
    <x v="11"/>
    <x v="0"/>
    <x v="5"/>
    <x v="0"/>
    <x v="8"/>
    <x v="0"/>
    <n v="50000000"/>
    <n v="13832711"/>
    <x v="8"/>
    <n v="1"/>
    <x v="52"/>
    <n v="2014"/>
    <s v="Apr"/>
    <s v="2014Q3"/>
    <n v="2014"/>
    <s v="Q3"/>
    <b v="0"/>
    <b v="0"/>
    <b v="0"/>
    <b v="0"/>
    <b v="0"/>
    <b v="0"/>
    <b v="0"/>
    <b v="0"/>
  </r>
  <r>
    <x v="932"/>
    <s v="SF"/>
    <x v="0"/>
    <x v="11"/>
    <x v="0"/>
    <x v="6"/>
    <x v="2"/>
    <x v="4"/>
    <x v="0"/>
    <n v="15545729"/>
    <n v="0"/>
    <x v="10"/>
    <n v="1"/>
    <x v="52"/>
    <n v="2014"/>
    <s v="Apr"/>
    <s v="2014Q3"/>
    <n v="2014"/>
    <s v="Q3"/>
    <b v="0"/>
    <b v="0"/>
    <b v="0"/>
    <b v="0"/>
    <b v="0"/>
    <b v="0"/>
    <b v="0"/>
    <b v="0"/>
  </r>
  <r>
    <x v="932"/>
    <s v="SF"/>
    <x v="0"/>
    <x v="11"/>
    <x v="0"/>
    <x v="7"/>
    <x v="4"/>
    <x v="287"/>
    <x v="0"/>
    <n v="42778733"/>
    <n v="17591415"/>
    <x v="6"/>
    <n v="1"/>
    <x v="52"/>
    <n v="2014"/>
    <s v="Apr"/>
    <s v="2014Q3"/>
    <n v="2014"/>
    <s v="Q3"/>
    <b v="0"/>
    <b v="0"/>
    <b v="0"/>
    <b v="0"/>
    <b v="0"/>
    <b v="0"/>
    <b v="0"/>
    <b v="0"/>
  </r>
  <r>
    <x v="932"/>
    <s v="SF"/>
    <x v="0"/>
    <x v="11"/>
    <x v="0"/>
    <x v="8"/>
    <x v="4"/>
    <x v="204"/>
    <x v="0"/>
    <n v="40000000"/>
    <n v="5098386"/>
    <x v="6"/>
    <n v="1"/>
    <x v="52"/>
    <n v="2014"/>
    <s v="Apr"/>
    <s v="2014Q3"/>
    <n v="2014"/>
    <s v="Q3"/>
    <b v="0"/>
    <b v="0"/>
    <b v="0"/>
    <b v="0"/>
    <b v="0"/>
    <b v="0"/>
    <b v="0"/>
    <b v="0"/>
  </r>
  <r>
    <x v="933"/>
    <s v="SF"/>
    <x v="0"/>
    <x v="6"/>
    <x v="0"/>
    <x v="0"/>
    <x v="3"/>
    <x v="36"/>
    <x v="0"/>
    <n v="60377834"/>
    <n v="0"/>
    <x v="5"/>
    <n v="1"/>
    <x v="52"/>
    <n v="2014"/>
    <s v="Apr"/>
    <s v="2014Q3"/>
    <n v="2014"/>
    <s v="Q3"/>
    <b v="0"/>
    <b v="0"/>
    <b v="0"/>
    <b v="0"/>
    <b v="0"/>
    <b v="0"/>
    <b v="0"/>
    <b v="0"/>
  </r>
  <r>
    <x v="933"/>
    <s v="SF"/>
    <x v="0"/>
    <x v="6"/>
    <x v="0"/>
    <x v="1"/>
    <x v="0"/>
    <x v="7"/>
    <x v="0"/>
    <n v="139818216"/>
    <n v="75993686"/>
    <x v="15"/>
    <n v="1"/>
    <x v="52"/>
    <n v="2014"/>
    <s v="Apr"/>
    <s v="2014Q3"/>
    <n v="2014"/>
    <s v="Q3"/>
    <b v="0"/>
    <b v="0"/>
    <b v="0"/>
    <b v="0"/>
    <b v="0"/>
    <b v="0"/>
    <b v="0"/>
    <b v="0"/>
  </r>
  <r>
    <x v="933"/>
    <s v="SF"/>
    <x v="0"/>
    <x v="6"/>
    <x v="0"/>
    <x v="2"/>
    <x v="1"/>
    <x v="19"/>
    <x v="0"/>
    <n v="60000000"/>
    <n v="60000000"/>
    <x v="3"/>
    <n v="1"/>
    <x v="52"/>
    <n v="2014"/>
    <s v="Apr"/>
    <s v="2014Q3"/>
    <n v="2014"/>
    <s v="Q3"/>
    <b v="0"/>
    <b v="0"/>
    <b v="0"/>
    <b v="0"/>
    <b v="0"/>
    <b v="0"/>
    <b v="0"/>
    <b v="0"/>
  </r>
  <r>
    <x v="933"/>
    <s v="SF"/>
    <x v="0"/>
    <x v="6"/>
    <x v="0"/>
    <x v="3"/>
    <x v="0"/>
    <x v="1"/>
    <x v="0"/>
    <n v="292346541"/>
    <n v="130676308"/>
    <x v="15"/>
    <n v="1"/>
    <x v="52"/>
    <n v="2014"/>
    <s v="Apr"/>
    <s v="2014Q3"/>
    <n v="2014"/>
    <s v="Q3"/>
    <b v="0"/>
    <b v="0"/>
    <b v="0"/>
    <b v="0"/>
    <b v="0"/>
    <b v="0"/>
    <b v="0"/>
    <b v="0"/>
  </r>
  <r>
    <x v="933"/>
    <s v="SF"/>
    <x v="0"/>
    <x v="6"/>
    <x v="0"/>
    <x v="4"/>
    <x v="1"/>
    <x v="7"/>
    <x v="0"/>
    <n v="60089376"/>
    <n v="30044688"/>
    <x v="3"/>
    <n v="1"/>
    <x v="52"/>
    <n v="2014"/>
    <s v="Apr"/>
    <s v="2014Q3"/>
    <n v="2014"/>
    <s v="Q3"/>
    <b v="0"/>
    <b v="0"/>
    <b v="0"/>
    <b v="0"/>
    <b v="0"/>
    <b v="0"/>
    <b v="0"/>
    <b v="0"/>
  </r>
  <r>
    <x v="933"/>
    <s v="SF"/>
    <x v="0"/>
    <x v="6"/>
    <x v="0"/>
    <x v="5"/>
    <x v="1"/>
    <x v="1"/>
    <x v="0"/>
    <n v="79400000"/>
    <n v="8822222"/>
    <x v="15"/>
    <n v="1"/>
    <x v="52"/>
    <n v="2014"/>
    <s v="Apr"/>
    <s v="2014Q3"/>
    <n v="2014"/>
    <s v="Q3"/>
    <b v="0"/>
    <b v="0"/>
    <b v="0"/>
    <b v="0"/>
    <b v="0"/>
    <b v="0"/>
    <b v="0"/>
    <b v="0"/>
  </r>
  <r>
    <x v="933"/>
    <s v="SF"/>
    <x v="0"/>
    <x v="6"/>
    <x v="0"/>
    <x v="6"/>
    <x v="1"/>
    <x v="7"/>
    <x v="0"/>
    <n v="121368705"/>
    <n v="66496182"/>
    <x v="15"/>
    <n v="1"/>
    <x v="52"/>
    <n v="2014"/>
    <s v="Apr"/>
    <s v="2014Q3"/>
    <n v="2014"/>
    <s v="Q3"/>
    <b v="0"/>
    <b v="0"/>
    <b v="0"/>
    <b v="0"/>
    <b v="0"/>
    <b v="0"/>
    <b v="0"/>
    <b v="0"/>
  </r>
  <r>
    <x v="933"/>
    <s v="SF"/>
    <x v="0"/>
    <x v="6"/>
    <x v="0"/>
    <x v="7"/>
    <x v="1"/>
    <x v="19"/>
    <x v="0"/>
    <n v="94711856"/>
    <n v="94711856"/>
    <x v="3"/>
    <n v="1"/>
    <x v="52"/>
    <n v="2014"/>
    <s v="Apr"/>
    <s v="2014Q3"/>
    <n v="2014"/>
    <s v="Q3"/>
    <b v="0"/>
    <b v="0"/>
    <b v="0"/>
    <b v="0"/>
    <b v="0"/>
    <b v="0"/>
    <b v="0"/>
    <b v="0"/>
  </r>
  <r>
    <x v="934"/>
    <s v="SF"/>
    <x v="0"/>
    <x v="4"/>
    <x v="0"/>
    <x v="0"/>
    <x v="2"/>
    <x v="22"/>
    <x v="0"/>
    <n v="2370432"/>
    <n v="2370432"/>
    <x v="6"/>
    <n v="1"/>
    <x v="52"/>
    <n v="2014"/>
    <s v="Apr"/>
    <s v="2014Q3"/>
    <n v="2014"/>
    <s v="Q3"/>
    <b v="0"/>
    <b v="0"/>
    <b v="0"/>
    <b v="0"/>
    <b v="0"/>
    <b v="0"/>
    <b v="0"/>
    <b v="0"/>
  </r>
  <r>
    <x v="934"/>
    <s v="SF"/>
    <x v="0"/>
    <x v="4"/>
    <x v="0"/>
    <x v="1"/>
    <x v="2"/>
    <x v="22"/>
    <x v="0"/>
    <n v="3273616"/>
    <n v="2026525"/>
    <x v="6"/>
    <n v="1"/>
    <x v="52"/>
    <n v="2014"/>
    <s v="Apr"/>
    <s v="2014Q3"/>
    <n v="2014"/>
    <s v="Q3"/>
    <b v="0"/>
    <b v="0"/>
    <b v="0"/>
    <b v="0"/>
    <b v="0"/>
    <b v="0"/>
    <b v="0"/>
    <b v="0"/>
  </r>
  <r>
    <x v="934"/>
    <s v="SF"/>
    <x v="0"/>
    <x v="4"/>
    <x v="0"/>
    <x v="2"/>
    <x v="1"/>
    <x v="19"/>
    <x v="0"/>
    <n v="151500000"/>
    <n v="0"/>
    <x v="3"/>
    <n v="1"/>
    <x v="52"/>
    <n v="2014"/>
    <s v="Apr"/>
    <s v="2014Q3"/>
    <n v="2014"/>
    <s v="Q3"/>
    <b v="0"/>
    <b v="0"/>
    <b v="0"/>
    <b v="0"/>
    <b v="0"/>
    <b v="0"/>
    <b v="0"/>
    <b v="0"/>
  </r>
  <r>
    <x v="934"/>
    <s v="SF"/>
    <x v="0"/>
    <x v="4"/>
    <x v="0"/>
    <x v="3"/>
    <x v="1"/>
    <x v="2"/>
    <x v="0"/>
    <n v="88026186"/>
    <n v="88026186"/>
    <x v="3"/>
    <n v="1"/>
    <x v="52"/>
    <n v="2014"/>
    <s v="Apr"/>
    <s v="2014Q3"/>
    <n v="2014"/>
    <s v="Q3"/>
    <b v="0"/>
    <b v="0"/>
    <b v="0"/>
    <b v="0"/>
    <b v="0"/>
    <b v="0"/>
    <b v="0"/>
    <b v="0"/>
  </r>
  <r>
    <x v="935"/>
    <s v="SF"/>
    <x v="0"/>
    <x v="3"/>
    <x v="1"/>
    <x v="0"/>
    <x v="1"/>
    <x v="7"/>
    <x v="0"/>
    <n v="180000000"/>
    <n v="101849431"/>
    <x v="1"/>
    <n v="1"/>
    <x v="52"/>
    <n v="2014"/>
    <s v="Apr"/>
    <s v="2014Q3"/>
    <n v="2014"/>
    <s v="Q3"/>
    <b v="0"/>
    <b v="0"/>
    <b v="0"/>
    <b v="0"/>
    <b v="0"/>
    <b v="0"/>
    <b v="0"/>
    <b v="0"/>
  </r>
  <r>
    <x v="935"/>
    <s v="SF"/>
    <x v="0"/>
    <x v="3"/>
    <x v="1"/>
    <x v="1"/>
    <x v="1"/>
    <x v="2"/>
    <x v="3"/>
    <n v="131735488"/>
    <n v="81067992"/>
    <x v="3"/>
    <n v="1"/>
    <x v="52"/>
    <n v="2014"/>
    <s v="Apr"/>
    <s v="2014Q3"/>
    <n v="2014"/>
    <s v="Q3"/>
    <b v="0"/>
    <b v="0"/>
    <b v="0"/>
    <b v="0"/>
    <b v="0"/>
    <b v="0"/>
    <b v="0"/>
    <b v="0"/>
  </r>
  <r>
    <x v="935"/>
    <s v="SF"/>
    <x v="0"/>
    <x v="3"/>
    <x v="1"/>
    <x v="2"/>
    <x v="0"/>
    <x v="1"/>
    <x v="0"/>
    <n v="296916225"/>
    <n v="59383245"/>
    <x v="0"/>
    <n v="1"/>
    <x v="52"/>
    <n v="2014"/>
    <s v="Apr"/>
    <s v="2014Q3"/>
    <n v="2014"/>
    <s v="Q3"/>
    <b v="0"/>
    <b v="0"/>
    <b v="0"/>
    <b v="0"/>
    <b v="0"/>
    <b v="0"/>
    <b v="0"/>
    <b v="0"/>
  </r>
  <r>
    <x v="935"/>
    <s v="SF"/>
    <x v="0"/>
    <x v="3"/>
    <x v="1"/>
    <x v="3"/>
    <x v="0"/>
    <x v="1"/>
    <x v="0"/>
    <n v="300666667"/>
    <n v="149788000"/>
    <x v="79"/>
    <n v="1"/>
    <x v="52"/>
    <n v="2014"/>
    <s v="Apr"/>
    <s v="2014Q3"/>
    <n v="2014"/>
    <s v="Q3"/>
    <b v="0"/>
    <b v="0"/>
    <b v="0"/>
    <b v="0"/>
    <b v="0"/>
    <b v="0"/>
    <b v="0"/>
    <b v="0"/>
  </r>
  <r>
    <x v="935"/>
    <s v="SF"/>
    <x v="0"/>
    <x v="3"/>
    <x v="1"/>
    <x v="4"/>
    <x v="0"/>
    <x v="1"/>
    <x v="0"/>
    <n v="78102333"/>
    <n v="37229055"/>
    <x v="79"/>
    <n v="1"/>
    <x v="52"/>
    <n v="2014"/>
    <s v="Apr"/>
    <s v="2014Q3"/>
    <n v="2014"/>
    <s v="Q3"/>
    <b v="0"/>
    <b v="0"/>
    <b v="0"/>
    <b v="0"/>
    <b v="0"/>
    <b v="0"/>
    <b v="0"/>
    <b v="0"/>
  </r>
  <r>
    <x v="935"/>
    <s v="SF"/>
    <x v="0"/>
    <x v="3"/>
    <x v="1"/>
    <x v="5"/>
    <x v="5"/>
    <x v="519"/>
    <x v="2"/>
    <n v="13981547"/>
    <n v="0"/>
    <x v="3"/>
    <n v="1"/>
    <x v="52"/>
    <n v="2014"/>
    <s v="Apr"/>
    <s v="2014Q3"/>
    <n v="2014"/>
    <s v="Q3"/>
    <b v="0"/>
    <b v="0"/>
    <b v="0"/>
    <b v="0"/>
    <b v="0"/>
    <b v="0"/>
    <b v="0"/>
    <b v="0"/>
  </r>
  <r>
    <x v="935"/>
    <s v="SF"/>
    <x v="0"/>
    <x v="3"/>
    <x v="1"/>
    <x v="6"/>
    <x v="5"/>
    <x v="124"/>
    <x v="0"/>
    <n v="16386421"/>
    <n v="0"/>
    <x v="3"/>
    <n v="1"/>
    <x v="52"/>
    <n v="2014"/>
    <s v="Apr"/>
    <s v="2014Q3"/>
    <n v="2014"/>
    <s v="Q3"/>
    <b v="0"/>
    <b v="0"/>
    <b v="0"/>
    <b v="0"/>
    <b v="0"/>
    <b v="0"/>
    <b v="0"/>
    <b v="0"/>
  </r>
  <r>
    <x v="935"/>
    <s v="SF"/>
    <x v="0"/>
    <x v="3"/>
    <x v="1"/>
    <x v="7"/>
    <x v="0"/>
    <x v="6"/>
    <x v="0"/>
    <n v="103453710"/>
    <n v="0"/>
    <x v="2"/>
    <n v="1"/>
    <x v="52"/>
    <n v="2014"/>
    <s v="Apr"/>
    <s v="2014Q3"/>
    <n v="2014"/>
    <s v="Q3"/>
    <b v="0"/>
    <b v="0"/>
    <b v="0"/>
    <b v="0"/>
    <b v="0"/>
    <b v="0"/>
    <b v="0"/>
    <b v="0"/>
  </r>
  <r>
    <x v="935"/>
    <s v="SF"/>
    <x v="0"/>
    <x v="3"/>
    <x v="1"/>
    <x v="8"/>
    <x v="4"/>
    <x v="4"/>
    <x v="0"/>
    <n v="33498368"/>
    <n v="0"/>
    <x v="14"/>
    <n v="1"/>
    <x v="52"/>
    <n v="2014"/>
    <s v="Apr"/>
    <s v="2014Q3"/>
    <n v="2014"/>
    <s v="Q3"/>
    <b v="0"/>
    <b v="0"/>
    <b v="0"/>
    <b v="0"/>
    <b v="0"/>
    <b v="0"/>
    <b v="0"/>
    <b v="0"/>
  </r>
  <r>
    <x v="935"/>
    <s v="SF"/>
    <x v="0"/>
    <x v="3"/>
    <x v="1"/>
    <x v="9"/>
    <x v="3"/>
    <x v="6"/>
    <x v="0"/>
    <n v="3624799"/>
    <n v="0"/>
    <x v="5"/>
    <n v="1"/>
    <x v="52"/>
    <n v="2014"/>
    <s v="Apr"/>
    <s v="2014Q3"/>
    <n v="2014"/>
    <s v="Q3"/>
    <b v="0"/>
    <b v="0"/>
    <b v="0"/>
    <b v="0"/>
    <b v="0"/>
    <b v="0"/>
    <b v="0"/>
    <b v="0"/>
  </r>
  <r>
    <x v="936"/>
    <s v="MF"/>
    <x v="2"/>
    <x v="10"/>
    <x v="0"/>
    <x v="0"/>
    <x v="1"/>
    <x v="167"/>
    <x v="3"/>
    <n v="275934345"/>
    <n v="267656000"/>
    <x v="13"/>
    <n v="1"/>
    <x v="52"/>
    <n v="2014"/>
    <s v="Apr"/>
    <s v="2014Q3"/>
    <n v="2014"/>
    <s v="Q3"/>
    <b v="0"/>
    <b v="0"/>
    <b v="0"/>
    <b v="0"/>
    <b v="0"/>
    <b v="0"/>
    <b v="0"/>
    <b v="0"/>
  </r>
  <r>
    <x v="937"/>
    <s v="SF"/>
    <x v="0"/>
    <x v="10"/>
    <x v="1"/>
    <x v="0"/>
    <x v="0"/>
    <x v="1"/>
    <x v="0"/>
    <n v="370000000"/>
    <n v="0"/>
    <x v="12"/>
    <n v="1"/>
    <x v="52"/>
    <n v="2014"/>
    <s v="Apr"/>
    <s v="2014Q3"/>
    <n v="2014"/>
    <s v="Q3"/>
    <b v="0"/>
    <b v="0"/>
    <b v="0"/>
    <b v="0"/>
    <b v="0"/>
    <b v="0"/>
    <b v="0"/>
    <b v="0"/>
  </r>
  <r>
    <x v="937"/>
    <s v="SF"/>
    <x v="0"/>
    <x v="10"/>
    <x v="1"/>
    <x v="1"/>
    <x v="0"/>
    <x v="4"/>
    <x v="0"/>
    <n v="79127873"/>
    <n v="13279546"/>
    <x v="2"/>
    <n v="1"/>
    <x v="52"/>
    <n v="2014"/>
    <s v="Apr"/>
    <s v="2014Q3"/>
    <n v="2014"/>
    <s v="Q3"/>
    <b v="0"/>
    <b v="0"/>
    <b v="0"/>
    <b v="0"/>
    <b v="0"/>
    <b v="0"/>
    <b v="0"/>
    <b v="0"/>
  </r>
  <r>
    <x v="937"/>
    <s v="SF"/>
    <x v="0"/>
    <x v="10"/>
    <x v="1"/>
    <x v="2"/>
    <x v="0"/>
    <x v="6"/>
    <x v="0"/>
    <n v="193389610"/>
    <n v="0"/>
    <x v="2"/>
    <n v="1"/>
    <x v="52"/>
    <n v="2014"/>
    <s v="Apr"/>
    <s v="2014Q3"/>
    <n v="2014"/>
    <s v="Q3"/>
    <b v="0"/>
    <b v="0"/>
    <b v="0"/>
    <b v="0"/>
    <b v="0"/>
    <b v="0"/>
    <b v="0"/>
    <b v="0"/>
  </r>
  <r>
    <x v="938"/>
    <s v="SF"/>
    <x v="0"/>
    <x v="1"/>
    <x v="0"/>
    <x v="0"/>
    <x v="0"/>
    <x v="8"/>
    <x v="0"/>
    <n v="170001000"/>
    <n v="32563475"/>
    <x v="15"/>
    <n v="1"/>
    <x v="52"/>
    <n v="2014"/>
    <s v="Apr"/>
    <s v="2014Q3"/>
    <n v="2014"/>
    <s v="Q3"/>
    <b v="0"/>
    <b v="0"/>
    <b v="0"/>
    <b v="0"/>
    <b v="0"/>
    <b v="0"/>
    <b v="0"/>
    <b v="0"/>
  </r>
  <r>
    <x v="939"/>
    <s v="MF"/>
    <x v="2"/>
    <x v="5"/>
    <x v="0"/>
    <x v="0"/>
    <x v="1"/>
    <x v="520"/>
    <x v="3"/>
    <n v="210118562"/>
    <n v="144000000"/>
    <x v="13"/>
    <n v="1"/>
    <x v="52"/>
    <n v="2014"/>
    <s v="Apr"/>
    <s v="2014Q3"/>
    <n v="2014"/>
    <s v="Q3"/>
    <b v="0"/>
    <b v="0"/>
    <b v="0"/>
    <b v="0"/>
    <b v="0"/>
    <b v="0"/>
    <b v="0"/>
    <b v="0"/>
  </r>
  <r>
    <x v="940"/>
    <s v="MF"/>
    <x v="2"/>
    <x v="4"/>
    <x v="0"/>
    <x v="0"/>
    <x v="1"/>
    <x v="265"/>
    <x v="3"/>
    <n v="239000299"/>
    <n v="146216964"/>
    <x v="13"/>
    <n v="1"/>
    <x v="52"/>
    <n v="2014"/>
    <s v="Apr"/>
    <s v="2014Q3"/>
    <n v="2014"/>
    <s v="Q3"/>
    <b v="0"/>
    <b v="0"/>
    <b v="0"/>
    <b v="0"/>
    <b v="0"/>
    <b v="0"/>
    <b v="0"/>
    <b v="0"/>
  </r>
  <r>
    <x v="941"/>
    <s v="SF"/>
    <x v="0"/>
    <x v="9"/>
    <x v="0"/>
    <x v="0"/>
    <x v="1"/>
    <x v="19"/>
    <x v="0"/>
    <n v="185000000"/>
    <n v="149445312"/>
    <x v="3"/>
    <n v="1"/>
    <x v="51"/>
    <n v="2014"/>
    <s v="May"/>
    <s v="2014Q3"/>
    <n v="2014"/>
    <s v="Q3"/>
    <b v="0"/>
    <b v="0"/>
    <b v="0"/>
    <b v="0"/>
    <b v="0"/>
    <b v="0"/>
    <b v="0"/>
    <b v="0"/>
  </r>
  <r>
    <x v="941"/>
    <s v="SF"/>
    <x v="0"/>
    <x v="9"/>
    <x v="0"/>
    <x v="1"/>
    <x v="0"/>
    <x v="372"/>
    <x v="0"/>
    <n v="24941327"/>
    <n v="0"/>
    <x v="3"/>
    <n v="1"/>
    <x v="51"/>
    <n v="2014"/>
    <s v="May"/>
    <s v="2014Q3"/>
    <n v="2014"/>
    <s v="Q3"/>
    <b v="0"/>
    <b v="0"/>
    <b v="0"/>
    <b v="0"/>
    <b v="0"/>
    <b v="0"/>
    <b v="0"/>
    <b v="0"/>
  </r>
  <r>
    <x v="942"/>
    <s v="MF"/>
    <x v="2"/>
    <x v="6"/>
    <x v="1"/>
    <x v="0"/>
    <x v="1"/>
    <x v="331"/>
    <x v="3"/>
    <n v="253385909"/>
    <n v="628893909"/>
    <x v="13"/>
    <n v="1"/>
    <x v="51"/>
    <n v="2014"/>
    <s v="May"/>
    <s v="2014Q3"/>
    <n v="2014"/>
    <s v="Q3"/>
    <b v="0"/>
    <b v="0"/>
    <b v="0"/>
    <b v="0"/>
    <b v="0"/>
    <b v="0"/>
    <b v="0"/>
    <b v="0"/>
  </r>
  <r>
    <x v="943"/>
    <s v="SF"/>
    <x v="0"/>
    <x v="11"/>
    <x v="0"/>
    <x v="0"/>
    <x v="3"/>
    <x v="4"/>
    <x v="0"/>
    <n v="74642378"/>
    <n v="3668800"/>
    <x v="14"/>
    <n v="1"/>
    <x v="51"/>
    <n v="2014"/>
    <s v="May"/>
    <s v="2014Q3"/>
    <n v="2014"/>
    <s v="Q3"/>
    <b v="0"/>
    <b v="0"/>
    <b v="0"/>
    <b v="0"/>
    <b v="0"/>
    <b v="0"/>
    <b v="0"/>
    <b v="0"/>
  </r>
  <r>
    <x v="943"/>
    <s v="SF"/>
    <x v="0"/>
    <x v="11"/>
    <x v="0"/>
    <x v="1"/>
    <x v="0"/>
    <x v="19"/>
    <x v="0"/>
    <n v="15858535"/>
    <n v="25373656"/>
    <x v="3"/>
    <n v="1"/>
    <x v="51"/>
    <n v="2014"/>
    <s v="May"/>
    <s v="2014Q3"/>
    <n v="2014"/>
    <s v="Q3"/>
    <b v="0"/>
    <b v="0"/>
    <b v="0"/>
    <b v="0"/>
    <b v="0"/>
    <b v="0"/>
    <b v="0"/>
    <b v="0"/>
  </r>
  <r>
    <x v="943"/>
    <s v="SF"/>
    <x v="0"/>
    <x v="11"/>
    <x v="0"/>
    <x v="2"/>
    <x v="0"/>
    <x v="50"/>
    <x v="0"/>
    <n v="53418228"/>
    <n v="53418228"/>
    <x v="3"/>
    <n v="1"/>
    <x v="51"/>
    <n v="2014"/>
    <s v="May"/>
    <s v="2014Q3"/>
    <n v="2014"/>
    <s v="Q3"/>
    <b v="0"/>
    <b v="0"/>
    <b v="0"/>
    <b v="0"/>
    <b v="0"/>
    <b v="0"/>
    <b v="0"/>
    <b v="0"/>
  </r>
  <r>
    <x v="943"/>
    <s v="SF"/>
    <x v="0"/>
    <x v="11"/>
    <x v="0"/>
    <x v="3"/>
    <x v="2"/>
    <x v="170"/>
    <x v="0"/>
    <n v="2319438"/>
    <n v="0"/>
    <x v="6"/>
    <n v="1"/>
    <x v="51"/>
    <n v="2014"/>
    <s v="May"/>
    <s v="2014Q3"/>
    <n v="2014"/>
    <s v="Q3"/>
    <b v="0"/>
    <b v="0"/>
    <b v="0"/>
    <b v="0"/>
    <b v="0"/>
    <b v="0"/>
    <b v="0"/>
    <b v="0"/>
  </r>
  <r>
    <x v="943"/>
    <s v="SF"/>
    <x v="0"/>
    <x v="11"/>
    <x v="0"/>
    <x v="4"/>
    <x v="3"/>
    <x v="170"/>
    <x v="0"/>
    <n v="2044335"/>
    <n v="0"/>
    <x v="10"/>
    <n v="1"/>
    <x v="51"/>
    <n v="2014"/>
    <s v="May"/>
    <s v="2014Q3"/>
    <n v="2014"/>
    <s v="Q3"/>
    <b v="0"/>
    <b v="0"/>
    <b v="0"/>
    <b v="0"/>
    <b v="0"/>
    <b v="0"/>
    <b v="0"/>
    <b v="0"/>
  </r>
  <r>
    <x v="943"/>
    <s v="SF"/>
    <x v="0"/>
    <x v="11"/>
    <x v="0"/>
    <x v="5"/>
    <x v="0"/>
    <x v="170"/>
    <x v="0"/>
    <n v="53146506"/>
    <n v="53146506"/>
    <x v="3"/>
    <n v="1"/>
    <x v="51"/>
    <n v="2014"/>
    <s v="May"/>
    <s v="2014Q3"/>
    <n v="2014"/>
    <s v="Q3"/>
    <b v="0"/>
    <b v="0"/>
    <b v="0"/>
    <b v="0"/>
    <b v="0"/>
    <b v="0"/>
    <b v="0"/>
    <b v="0"/>
  </r>
  <r>
    <x v="943"/>
    <s v="SF"/>
    <x v="0"/>
    <x v="11"/>
    <x v="0"/>
    <x v="6"/>
    <x v="0"/>
    <x v="19"/>
    <x v="0"/>
    <n v="14795299"/>
    <n v="23672478"/>
    <x v="3"/>
    <n v="1"/>
    <x v="51"/>
    <n v="2014"/>
    <s v="May"/>
    <s v="2014Q3"/>
    <n v="2014"/>
    <s v="Q3"/>
    <b v="0"/>
    <b v="0"/>
    <b v="0"/>
    <b v="0"/>
    <b v="0"/>
    <b v="0"/>
    <b v="0"/>
    <b v="0"/>
  </r>
  <r>
    <x v="943"/>
    <s v="SF"/>
    <x v="0"/>
    <x v="11"/>
    <x v="0"/>
    <x v="7"/>
    <x v="1"/>
    <x v="8"/>
    <x v="0"/>
    <n v="93568115"/>
    <n v="26733747"/>
    <x v="3"/>
    <n v="1"/>
    <x v="51"/>
    <n v="2014"/>
    <s v="May"/>
    <s v="2014Q3"/>
    <n v="2014"/>
    <s v="Q3"/>
    <b v="0"/>
    <b v="0"/>
    <b v="0"/>
    <b v="0"/>
    <b v="0"/>
    <b v="0"/>
    <b v="0"/>
    <b v="0"/>
  </r>
  <r>
    <x v="943"/>
    <s v="SF"/>
    <x v="0"/>
    <x v="11"/>
    <x v="0"/>
    <x v="8"/>
    <x v="0"/>
    <x v="104"/>
    <x v="0"/>
    <n v="28643925"/>
    <n v="27092277"/>
    <x v="3"/>
    <n v="1"/>
    <x v="51"/>
    <n v="2014"/>
    <s v="May"/>
    <s v="2014Q3"/>
    <n v="2014"/>
    <s v="Q3"/>
    <b v="0"/>
    <b v="0"/>
    <b v="0"/>
    <b v="0"/>
    <b v="0"/>
    <b v="0"/>
    <b v="0"/>
    <b v="0"/>
  </r>
  <r>
    <x v="943"/>
    <s v="SF"/>
    <x v="0"/>
    <x v="11"/>
    <x v="0"/>
    <x v="9"/>
    <x v="0"/>
    <x v="521"/>
    <x v="0"/>
    <n v="5233966"/>
    <n v="5412475"/>
    <x v="3"/>
    <n v="1"/>
    <x v="51"/>
    <n v="2014"/>
    <s v="May"/>
    <s v="2014Q3"/>
    <n v="2014"/>
    <s v="Q3"/>
    <b v="0"/>
    <b v="0"/>
    <b v="0"/>
    <b v="0"/>
    <b v="0"/>
    <b v="0"/>
    <b v="0"/>
    <b v="0"/>
  </r>
  <r>
    <x v="943"/>
    <s v="SF"/>
    <x v="0"/>
    <x v="11"/>
    <x v="0"/>
    <x v="10"/>
    <x v="0"/>
    <x v="8"/>
    <x v="0"/>
    <n v="137337307"/>
    <n v="46256800"/>
    <x v="8"/>
    <n v="1"/>
    <x v="51"/>
    <n v="2014"/>
    <s v="May"/>
    <s v="2014Q3"/>
    <n v="2014"/>
    <s v="Q3"/>
    <b v="0"/>
    <b v="0"/>
    <b v="0"/>
    <b v="0"/>
    <b v="0"/>
    <b v="0"/>
    <b v="0"/>
    <b v="0"/>
  </r>
  <r>
    <x v="943"/>
    <s v="SF"/>
    <x v="0"/>
    <x v="11"/>
    <x v="0"/>
    <x v="11"/>
    <x v="2"/>
    <x v="8"/>
    <x v="0"/>
    <n v="3254103"/>
    <n v="0"/>
    <x v="10"/>
    <n v="1"/>
    <x v="51"/>
    <n v="2014"/>
    <s v="May"/>
    <s v="2014Q3"/>
    <n v="2014"/>
    <s v="Q3"/>
    <b v="0"/>
    <b v="0"/>
    <b v="0"/>
    <b v="0"/>
    <b v="0"/>
    <b v="0"/>
    <b v="0"/>
    <b v="0"/>
  </r>
  <r>
    <x v="944"/>
    <s v="SF"/>
    <x v="0"/>
    <x v="8"/>
    <x v="0"/>
    <x v="0"/>
    <x v="3"/>
    <x v="381"/>
    <x v="0"/>
    <n v="202968290"/>
    <n v="129193200"/>
    <x v="30"/>
    <n v="1"/>
    <x v="51"/>
    <n v="2014"/>
    <s v="May"/>
    <s v="2014Q3"/>
    <n v="2014"/>
    <s v="Q3"/>
    <b v="0"/>
    <b v="0"/>
    <b v="0"/>
    <b v="0"/>
    <b v="0"/>
    <b v="0"/>
    <b v="0"/>
    <b v="0"/>
  </r>
  <r>
    <x v="944"/>
    <s v="SF"/>
    <x v="0"/>
    <x v="8"/>
    <x v="0"/>
    <x v="1"/>
    <x v="0"/>
    <x v="7"/>
    <x v="0"/>
    <n v="277289688"/>
    <n v="246472090"/>
    <x v="1"/>
    <n v="1"/>
    <x v="51"/>
    <n v="2014"/>
    <s v="May"/>
    <s v="2014Q3"/>
    <n v="2014"/>
    <s v="Q3"/>
    <b v="0"/>
    <b v="0"/>
    <b v="0"/>
    <b v="0"/>
    <b v="0"/>
    <b v="0"/>
    <b v="0"/>
    <b v="0"/>
  </r>
  <r>
    <x v="944"/>
    <s v="SF"/>
    <x v="0"/>
    <x v="8"/>
    <x v="0"/>
    <x v="2"/>
    <x v="2"/>
    <x v="8"/>
    <x v="0"/>
    <n v="58907141"/>
    <n v="15564817"/>
    <x v="23"/>
    <n v="1"/>
    <x v="51"/>
    <n v="2014"/>
    <s v="May"/>
    <s v="2014Q3"/>
    <n v="2014"/>
    <s v="Q3"/>
    <b v="0"/>
    <b v="0"/>
    <b v="0"/>
    <b v="0"/>
    <b v="0"/>
    <b v="0"/>
    <b v="0"/>
    <b v="0"/>
  </r>
  <r>
    <x v="944"/>
    <s v="SF"/>
    <x v="0"/>
    <x v="8"/>
    <x v="0"/>
    <x v="3"/>
    <x v="0"/>
    <x v="394"/>
    <x v="10"/>
    <n v="23017374"/>
    <n v="0"/>
    <x v="3"/>
    <n v="1"/>
    <x v="51"/>
    <n v="2014"/>
    <s v="May"/>
    <s v="2014Q3"/>
    <n v="2014"/>
    <s v="Q3"/>
    <b v="0"/>
    <b v="0"/>
    <b v="0"/>
    <b v="0"/>
    <b v="0"/>
    <b v="0"/>
    <b v="0"/>
    <b v="0"/>
  </r>
  <r>
    <x v="944"/>
    <s v="SF"/>
    <x v="0"/>
    <x v="8"/>
    <x v="0"/>
    <x v="4"/>
    <x v="0"/>
    <x v="393"/>
    <x v="7"/>
    <n v="104785743"/>
    <n v="104785743"/>
    <x v="3"/>
    <n v="1"/>
    <x v="51"/>
    <n v="2014"/>
    <s v="May"/>
    <s v="2014Q3"/>
    <n v="2014"/>
    <s v="Q3"/>
    <b v="0"/>
    <b v="0"/>
    <b v="0"/>
    <b v="0"/>
    <b v="0"/>
    <b v="0"/>
    <b v="0"/>
    <b v="0"/>
  </r>
  <r>
    <x v="944"/>
    <s v="SF"/>
    <x v="0"/>
    <x v="8"/>
    <x v="0"/>
    <x v="5"/>
    <x v="0"/>
    <x v="372"/>
    <x v="0"/>
    <n v="52040339"/>
    <n v="104080678"/>
    <x v="3"/>
    <n v="1"/>
    <x v="51"/>
    <n v="2014"/>
    <s v="May"/>
    <s v="2014Q3"/>
    <n v="2014"/>
    <s v="Q3"/>
    <b v="0"/>
    <b v="0"/>
    <b v="0"/>
    <b v="0"/>
    <b v="0"/>
    <b v="0"/>
    <b v="0"/>
    <b v="0"/>
  </r>
  <r>
    <x v="944"/>
    <s v="SF"/>
    <x v="0"/>
    <x v="8"/>
    <x v="0"/>
    <x v="6"/>
    <x v="1"/>
    <x v="0"/>
    <x v="0"/>
    <n v="110442528"/>
    <n v="0"/>
    <x v="3"/>
    <n v="1"/>
    <x v="51"/>
    <n v="2014"/>
    <s v="May"/>
    <s v="2014Q3"/>
    <n v="2014"/>
    <s v="Q3"/>
    <b v="0"/>
    <b v="0"/>
    <b v="0"/>
    <b v="0"/>
    <b v="0"/>
    <b v="0"/>
    <b v="0"/>
    <b v="0"/>
  </r>
  <r>
    <x v="945"/>
    <s v="MF"/>
    <x v="2"/>
    <x v="11"/>
    <x v="0"/>
    <x v="0"/>
    <x v="1"/>
    <x v="403"/>
    <x v="3"/>
    <n v="208305510"/>
    <n v="203971617"/>
    <x v="13"/>
    <n v="1"/>
    <x v="51"/>
    <n v="2014"/>
    <s v="May"/>
    <s v="2014Q3"/>
    <n v="2014"/>
    <s v="Q3"/>
    <b v="0"/>
    <b v="0"/>
    <b v="0"/>
    <b v="0"/>
    <b v="0"/>
    <b v="0"/>
    <b v="0"/>
    <b v="0"/>
  </r>
  <r>
    <x v="946"/>
    <s v="SF"/>
    <x v="0"/>
    <x v="6"/>
    <x v="0"/>
    <x v="0"/>
    <x v="5"/>
    <x v="1"/>
    <x v="2"/>
    <n v="46161051"/>
    <n v="0"/>
    <x v="3"/>
    <n v="1"/>
    <x v="51"/>
    <n v="2014"/>
    <s v="May"/>
    <s v="2014Q3"/>
    <n v="2014"/>
    <s v="Q3"/>
    <b v="0"/>
    <b v="0"/>
    <b v="0"/>
    <b v="0"/>
    <b v="0"/>
    <b v="0"/>
    <b v="0"/>
    <b v="0"/>
  </r>
  <r>
    <x v="946"/>
    <s v="SF"/>
    <x v="0"/>
    <x v="6"/>
    <x v="0"/>
    <x v="1"/>
    <x v="2"/>
    <x v="4"/>
    <x v="0"/>
    <n v="71089221"/>
    <n v="0"/>
    <x v="6"/>
    <n v="1"/>
    <x v="51"/>
    <n v="2014"/>
    <s v="May"/>
    <s v="2014Q3"/>
    <n v="2014"/>
    <s v="Q3"/>
    <b v="0"/>
    <b v="0"/>
    <b v="0"/>
    <b v="0"/>
    <b v="0"/>
    <b v="0"/>
    <b v="0"/>
    <b v="0"/>
  </r>
  <r>
    <x v="946"/>
    <s v="SF"/>
    <x v="0"/>
    <x v="6"/>
    <x v="0"/>
    <x v="2"/>
    <x v="2"/>
    <x v="522"/>
    <x v="0"/>
    <n v="375000000"/>
    <n v="141917500"/>
    <x v="44"/>
    <n v="1"/>
    <x v="51"/>
    <n v="2014"/>
    <s v="May"/>
    <s v="2014Q3"/>
    <n v="2014"/>
    <s v="Q3"/>
    <b v="0"/>
    <b v="0"/>
    <b v="0"/>
    <b v="0"/>
    <b v="0"/>
    <b v="0"/>
    <b v="0"/>
    <b v="0"/>
  </r>
  <r>
    <x v="946"/>
    <s v="SF"/>
    <x v="0"/>
    <x v="6"/>
    <x v="0"/>
    <x v="3"/>
    <x v="2"/>
    <x v="22"/>
    <x v="0"/>
    <n v="81200650"/>
    <n v="0"/>
    <x v="6"/>
    <n v="1"/>
    <x v="51"/>
    <n v="2014"/>
    <s v="May"/>
    <s v="2014Q3"/>
    <n v="2014"/>
    <s v="Q3"/>
    <b v="0"/>
    <b v="0"/>
    <b v="0"/>
    <b v="0"/>
    <b v="0"/>
    <b v="0"/>
    <b v="0"/>
    <b v="0"/>
  </r>
  <r>
    <x v="946"/>
    <s v="SF"/>
    <x v="0"/>
    <x v="6"/>
    <x v="0"/>
    <x v="4"/>
    <x v="2"/>
    <x v="22"/>
    <x v="0"/>
    <n v="22769956"/>
    <n v="0"/>
    <x v="6"/>
    <n v="1"/>
    <x v="51"/>
    <n v="2014"/>
    <s v="May"/>
    <s v="2014Q3"/>
    <n v="2014"/>
    <s v="Q3"/>
    <b v="0"/>
    <b v="0"/>
    <b v="0"/>
    <b v="0"/>
    <b v="0"/>
    <b v="0"/>
    <b v="0"/>
    <b v="0"/>
  </r>
  <r>
    <x v="946"/>
    <s v="SF"/>
    <x v="0"/>
    <x v="6"/>
    <x v="0"/>
    <x v="5"/>
    <x v="1"/>
    <x v="7"/>
    <x v="0"/>
    <n v="100834813"/>
    <n v="10083481"/>
    <x v="15"/>
    <n v="1"/>
    <x v="51"/>
    <n v="2014"/>
    <s v="May"/>
    <s v="2014Q3"/>
    <n v="2014"/>
    <s v="Q3"/>
    <b v="0"/>
    <b v="0"/>
    <b v="0"/>
    <b v="0"/>
    <b v="0"/>
    <b v="0"/>
    <b v="0"/>
    <b v="0"/>
  </r>
  <r>
    <x v="946"/>
    <s v="SF"/>
    <x v="0"/>
    <x v="6"/>
    <x v="0"/>
    <x v="6"/>
    <x v="3"/>
    <x v="22"/>
    <x v="0"/>
    <n v="39968922"/>
    <n v="0"/>
    <x v="6"/>
    <n v="1"/>
    <x v="51"/>
    <n v="2014"/>
    <s v="May"/>
    <s v="2014Q3"/>
    <n v="2014"/>
    <s v="Q3"/>
    <b v="0"/>
    <b v="0"/>
    <b v="0"/>
    <b v="0"/>
    <b v="0"/>
    <b v="0"/>
    <b v="0"/>
    <b v="0"/>
  </r>
  <r>
    <x v="946"/>
    <s v="SF"/>
    <x v="0"/>
    <x v="6"/>
    <x v="0"/>
    <x v="7"/>
    <x v="2"/>
    <x v="22"/>
    <x v="0"/>
    <n v="12231184"/>
    <n v="0"/>
    <x v="6"/>
    <n v="1"/>
    <x v="51"/>
    <n v="2014"/>
    <s v="May"/>
    <s v="2014Q3"/>
    <n v="2014"/>
    <s v="Q3"/>
    <b v="0"/>
    <b v="0"/>
    <b v="0"/>
    <b v="0"/>
    <b v="0"/>
    <b v="0"/>
    <b v="0"/>
    <b v="0"/>
  </r>
  <r>
    <x v="946"/>
    <s v="SF"/>
    <x v="0"/>
    <x v="6"/>
    <x v="0"/>
    <x v="8"/>
    <x v="0"/>
    <x v="372"/>
    <x v="0"/>
    <n v="43921543"/>
    <n v="0"/>
    <x v="3"/>
    <n v="1"/>
    <x v="51"/>
    <n v="2014"/>
    <s v="May"/>
    <s v="2014Q3"/>
    <n v="2014"/>
    <s v="Q3"/>
    <b v="0"/>
    <b v="0"/>
    <b v="0"/>
    <b v="0"/>
    <b v="0"/>
    <b v="0"/>
    <b v="0"/>
    <b v="0"/>
  </r>
  <r>
    <x v="947"/>
    <s v="SF"/>
    <x v="0"/>
    <x v="2"/>
    <x v="0"/>
    <x v="0"/>
    <x v="3"/>
    <x v="4"/>
    <x v="0"/>
    <n v="137612902"/>
    <n v="0"/>
    <x v="5"/>
    <n v="1"/>
    <x v="51"/>
    <n v="2014"/>
    <s v="May"/>
    <s v="2014Q3"/>
    <n v="2014"/>
    <s v="Q3"/>
    <b v="0"/>
    <b v="0"/>
    <b v="0"/>
    <b v="0"/>
    <b v="0"/>
    <b v="0"/>
    <b v="0"/>
    <b v="0"/>
  </r>
  <r>
    <x v="947"/>
    <s v="SF"/>
    <x v="0"/>
    <x v="2"/>
    <x v="0"/>
    <x v="1"/>
    <x v="0"/>
    <x v="2"/>
    <x v="0"/>
    <n v="16581023"/>
    <n v="16581023"/>
    <x v="3"/>
    <n v="1"/>
    <x v="51"/>
    <n v="2014"/>
    <s v="May"/>
    <s v="2014Q3"/>
    <n v="2014"/>
    <s v="Q3"/>
    <b v="0"/>
    <b v="0"/>
    <b v="0"/>
    <b v="0"/>
    <b v="0"/>
    <b v="0"/>
    <b v="0"/>
    <b v="0"/>
  </r>
  <r>
    <x v="947"/>
    <s v="SF"/>
    <x v="0"/>
    <x v="2"/>
    <x v="0"/>
    <x v="2"/>
    <x v="3"/>
    <x v="8"/>
    <x v="2"/>
    <n v="22627390"/>
    <n v="0"/>
    <x v="6"/>
    <n v="1"/>
    <x v="51"/>
    <n v="2014"/>
    <s v="May"/>
    <s v="2014Q3"/>
    <n v="2014"/>
    <s v="Q3"/>
    <b v="0"/>
    <b v="0"/>
    <b v="0"/>
    <b v="0"/>
    <b v="0"/>
    <b v="0"/>
    <b v="0"/>
    <b v="0"/>
  </r>
  <r>
    <x v="947"/>
    <s v="SF"/>
    <x v="0"/>
    <x v="2"/>
    <x v="0"/>
    <x v="3"/>
    <x v="0"/>
    <x v="4"/>
    <x v="2"/>
    <n v="49891597"/>
    <n v="0"/>
    <x v="3"/>
    <n v="1"/>
    <x v="51"/>
    <n v="2014"/>
    <s v="May"/>
    <s v="2014Q3"/>
    <n v="2014"/>
    <s v="Q3"/>
    <b v="0"/>
    <b v="0"/>
    <b v="0"/>
    <b v="0"/>
    <b v="0"/>
    <b v="0"/>
    <b v="0"/>
    <b v="0"/>
  </r>
  <r>
    <x v="947"/>
    <s v="SF"/>
    <x v="0"/>
    <x v="2"/>
    <x v="0"/>
    <x v="4"/>
    <x v="3"/>
    <x v="4"/>
    <x v="0"/>
    <n v="20153324"/>
    <n v="0"/>
    <x v="14"/>
    <n v="1"/>
    <x v="51"/>
    <n v="2014"/>
    <s v="May"/>
    <s v="2014Q3"/>
    <n v="2014"/>
    <s v="Q3"/>
    <b v="0"/>
    <b v="0"/>
    <b v="0"/>
    <b v="0"/>
    <b v="0"/>
    <b v="0"/>
    <b v="0"/>
    <b v="0"/>
  </r>
  <r>
    <x v="947"/>
    <s v="SF"/>
    <x v="0"/>
    <x v="2"/>
    <x v="0"/>
    <x v="5"/>
    <x v="2"/>
    <x v="6"/>
    <x v="0"/>
    <n v="9060548"/>
    <n v="0"/>
    <x v="14"/>
    <n v="1"/>
    <x v="51"/>
    <n v="2014"/>
    <s v="May"/>
    <s v="2014Q3"/>
    <n v="2014"/>
    <s v="Q3"/>
    <b v="0"/>
    <b v="0"/>
    <b v="0"/>
    <b v="0"/>
    <b v="0"/>
    <b v="0"/>
    <b v="0"/>
    <b v="0"/>
  </r>
  <r>
    <x v="947"/>
    <s v="SF"/>
    <x v="0"/>
    <x v="2"/>
    <x v="0"/>
    <x v="6"/>
    <x v="2"/>
    <x v="8"/>
    <x v="0"/>
    <n v="8859143"/>
    <n v="0"/>
    <x v="14"/>
    <n v="1"/>
    <x v="51"/>
    <n v="2014"/>
    <s v="May"/>
    <s v="2014Q3"/>
    <n v="2014"/>
    <s v="Q3"/>
    <b v="0"/>
    <b v="0"/>
    <b v="0"/>
    <b v="0"/>
    <b v="0"/>
    <b v="0"/>
    <b v="0"/>
    <b v="0"/>
  </r>
  <r>
    <x v="948"/>
    <s v="MF"/>
    <x v="2"/>
    <x v="8"/>
    <x v="0"/>
    <x v="0"/>
    <x v="1"/>
    <x v="172"/>
    <x v="3"/>
    <n v="240747776"/>
    <n v="240747776"/>
    <x v="17"/>
    <n v="1"/>
    <x v="51"/>
    <n v="2014"/>
    <s v="May"/>
    <s v="2014Q3"/>
    <n v="2014"/>
    <s v="Q3"/>
    <b v="0"/>
    <b v="0"/>
    <b v="0"/>
    <b v="0"/>
    <b v="0"/>
    <b v="0"/>
    <b v="0"/>
    <b v="0"/>
  </r>
  <r>
    <x v="949"/>
    <s v="SF"/>
    <x v="0"/>
    <x v="1"/>
    <x v="0"/>
    <x v="0"/>
    <x v="1"/>
    <x v="8"/>
    <x v="2"/>
    <n v="169913440"/>
    <n v="0"/>
    <x v="3"/>
    <n v="1"/>
    <x v="51"/>
    <n v="2014"/>
    <s v="May"/>
    <s v="2014Q3"/>
    <n v="2014"/>
    <s v="Q3"/>
    <b v="0"/>
    <b v="0"/>
    <b v="0"/>
    <b v="0"/>
    <b v="0"/>
    <b v="0"/>
    <b v="0"/>
    <b v="0"/>
  </r>
  <r>
    <x v="949"/>
    <s v="SF"/>
    <x v="0"/>
    <x v="1"/>
    <x v="0"/>
    <x v="1"/>
    <x v="0"/>
    <x v="8"/>
    <x v="2"/>
    <n v="105261232"/>
    <n v="65632019"/>
    <x v="20"/>
    <n v="1"/>
    <x v="51"/>
    <n v="2014"/>
    <s v="May"/>
    <s v="2014Q3"/>
    <n v="2014"/>
    <s v="Q3"/>
    <b v="0"/>
    <b v="0"/>
    <b v="0"/>
    <b v="0"/>
    <b v="0"/>
    <b v="0"/>
    <b v="0"/>
    <b v="0"/>
  </r>
  <r>
    <x v="949"/>
    <s v="SF"/>
    <x v="0"/>
    <x v="1"/>
    <x v="0"/>
    <x v="2"/>
    <x v="2"/>
    <x v="4"/>
    <x v="0"/>
    <n v="0"/>
    <n v="78894958"/>
    <x v="11"/>
    <n v="1"/>
    <x v="51"/>
    <n v="2014"/>
    <s v="May"/>
    <s v="2014Q3"/>
    <n v="2014"/>
    <s v="Q3"/>
    <b v="0"/>
    <b v="0"/>
    <b v="0"/>
    <b v="0"/>
    <b v="0"/>
    <b v="0"/>
    <b v="0"/>
    <b v="0"/>
  </r>
  <r>
    <x v="949"/>
    <s v="SF"/>
    <x v="0"/>
    <x v="1"/>
    <x v="0"/>
    <x v="3"/>
    <x v="1"/>
    <x v="523"/>
    <x v="0"/>
    <n v="9785563"/>
    <n v="0"/>
    <x v="3"/>
    <n v="1"/>
    <x v="51"/>
    <n v="2014"/>
    <s v="May"/>
    <s v="2014Q3"/>
    <n v="2014"/>
    <s v="Q3"/>
    <b v="0"/>
    <b v="0"/>
    <b v="0"/>
    <b v="0"/>
    <b v="0"/>
    <b v="0"/>
    <b v="0"/>
    <b v="0"/>
  </r>
  <r>
    <x v="949"/>
    <s v="SF"/>
    <x v="0"/>
    <x v="1"/>
    <x v="0"/>
    <x v="4"/>
    <x v="0"/>
    <x v="4"/>
    <x v="0"/>
    <n v="49627000"/>
    <n v="0"/>
    <x v="2"/>
    <n v="1"/>
    <x v="51"/>
    <n v="2014"/>
    <s v="May"/>
    <s v="2014Q3"/>
    <n v="2014"/>
    <s v="Q3"/>
    <b v="0"/>
    <b v="0"/>
    <b v="0"/>
    <b v="0"/>
    <b v="0"/>
    <b v="0"/>
    <b v="0"/>
    <b v="0"/>
  </r>
  <r>
    <x v="950"/>
    <s v="MF"/>
    <x v="2"/>
    <x v="10"/>
    <x v="0"/>
    <x v="0"/>
    <x v="1"/>
    <x v="308"/>
    <x v="3"/>
    <n v="416304485"/>
    <n v="398478000"/>
    <x v="13"/>
    <n v="1"/>
    <x v="51"/>
    <n v="2014"/>
    <s v="May"/>
    <s v="2014Q3"/>
    <n v="2014"/>
    <s v="Q3"/>
    <b v="0"/>
    <b v="0"/>
    <b v="0"/>
    <b v="0"/>
    <b v="0"/>
    <b v="0"/>
    <b v="0"/>
    <b v="0"/>
  </r>
  <r>
    <x v="951"/>
    <s v="SF"/>
    <x v="0"/>
    <x v="10"/>
    <x v="1"/>
    <x v="0"/>
    <x v="0"/>
    <x v="7"/>
    <x v="0"/>
    <n v="850000000"/>
    <n v="85000000"/>
    <x v="17"/>
    <n v="1"/>
    <x v="51"/>
    <n v="2014"/>
    <s v="May"/>
    <s v="2014Q3"/>
    <n v="2014"/>
    <s v="Q3"/>
    <b v="0"/>
    <b v="0"/>
    <b v="0"/>
    <b v="0"/>
    <b v="0"/>
    <b v="0"/>
    <b v="0"/>
    <b v="0"/>
  </r>
  <r>
    <x v="951"/>
    <s v="SF"/>
    <x v="0"/>
    <x v="10"/>
    <x v="1"/>
    <x v="1"/>
    <x v="2"/>
    <x v="177"/>
    <x v="0"/>
    <n v="789875741"/>
    <n v="197468935"/>
    <x v="44"/>
    <n v="1"/>
    <x v="51"/>
    <n v="2014"/>
    <s v="May"/>
    <s v="2014Q3"/>
    <n v="2014"/>
    <s v="Q3"/>
    <b v="0"/>
    <b v="0"/>
    <b v="0"/>
    <b v="0"/>
    <b v="0"/>
    <b v="0"/>
    <b v="0"/>
    <b v="0"/>
  </r>
  <r>
    <x v="951"/>
    <s v="SF"/>
    <x v="0"/>
    <x v="10"/>
    <x v="1"/>
    <x v="2"/>
    <x v="2"/>
    <x v="6"/>
    <x v="0"/>
    <n v="69277890"/>
    <n v="14919217"/>
    <x v="5"/>
    <n v="1"/>
    <x v="51"/>
    <n v="2014"/>
    <s v="May"/>
    <s v="2014Q3"/>
    <n v="2014"/>
    <s v="Q3"/>
    <b v="0"/>
    <b v="0"/>
    <b v="0"/>
    <b v="0"/>
    <b v="0"/>
    <b v="0"/>
    <b v="0"/>
    <b v="0"/>
  </r>
  <r>
    <x v="951"/>
    <s v="SF"/>
    <x v="0"/>
    <x v="10"/>
    <x v="1"/>
    <x v="3"/>
    <x v="3"/>
    <x v="22"/>
    <x v="0"/>
    <n v="15574724"/>
    <n v="15574724"/>
    <x v="6"/>
    <n v="1"/>
    <x v="51"/>
    <n v="2014"/>
    <s v="May"/>
    <s v="2014Q3"/>
    <n v="2014"/>
    <s v="Q3"/>
    <b v="0"/>
    <b v="0"/>
    <b v="0"/>
    <b v="0"/>
    <b v="0"/>
    <b v="0"/>
    <b v="0"/>
    <b v="0"/>
  </r>
  <r>
    <x v="952"/>
    <s v="MF"/>
    <x v="2"/>
    <x v="2"/>
    <x v="0"/>
    <x v="0"/>
    <x v="1"/>
    <x v="331"/>
    <x v="3"/>
    <n v="126484773"/>
    <n v="118574000"/>
    <x v="13"/>
    <n v="1"/>
    <x v="51"/>
    <n v="2014"/>
    <s v="May"/>
    <s v="2014Q3"/>
    <n v="2014"/>
    <s v="Q3"/>
    <b v="0"/>
    <b v="0"/>
    <b v="0"/>
    <b v="0"/>
    <b v="0"/>
    <b v="0"/>
    <b v="0"/>
    <b v="0"/>
  </r>
  <r>
    <x v="953"/>
    <s v="MF"/>
    <x v="2"/>
    <x v="5"/>
    <x v="0"/>
    <x v="0"/>
    <x v="1"/>
    <x v="308"/>
    <x v="3"/>
    <n v="207736808"/>
    <n v="178736808"/>
    <x v="13"/>
    <n v="1"/>
    <x v="51"/>
    <n v="2014"/>
    <s v="May"/>
    <s v="2014Q3"/>
    <n v="2014"/>
    <s v="Q3"/>
    <b v="0"/>
    <b v="0"/>
    <b v="0"/>
    <b v="0"/>
    <b v="0"/>
    <b v="0"/>
    <b v="0"/>
    <b v="0"/>
  </r>
  <r>
    <x v="953"/>
    <s v="MF"/>
    <x v="2"/>
    <x v="5"/>
    <x v="0"/>
    <x v="1"/>
    <x v="3"/>
    <x v="524"/>
    <x v="3"/>
    <n v="21518000"/>
    <n v="27750403"/>
    <x v="6"/>
    <n v="1"/>
    <x v="51"/>
    <n v="2014"/>
    <s v="May"/>
    <s v="2014Q3"/>
    <n v="2014"/>
    <s v="Q3"/>
    <b v="0"/>
    <b v="0"/>
    <b v="0"/>
    <b v="0"/>
    <b v="0"/>
    <b v="0"/>
    <b v="0"/>
    <b v="0"/>
  </r>
  <r>
    <x v="954"/>
    <s v="SF"/>
    <x v="0"/>
    <x v="4"/>
    <x v="0"/>
    <x v="0"/>
    <x v="1"/>
    <x v="8"/>
    <x v="0"/>
    <n v="100371417"/>
    <n v="25092854"/>
    <x v="3"/>
    <n v="1"/>
    <x v="51"/>
    <n v="2014"/>
    <s v="May"/>
    <s v="2014Q3"/>
    <n v="2014"/>
    <s v="Q3"/>
    <b v="0"/>
    <b v="0"/>
    <b v="0"/>
    <b v="0"/>
    <b v="0"/>
    <b v="0"/>
    <b v="0"/>
    <b v="0"/>
  </r>
  <r>
    <x v="954"/>
    <s v="SF"/>
    <x v="0"/>
    <x v="4"/>
    <x v="0"/>
    <x v="1"/>
    <x v="1"/>
    <x v="19"/>
    <x v="0"/>
    <n v="129309829"/>
    <n v="0"/>
    <x v="3"/>
    <n v="1"/>
    <x v="51"/>
    <n v="2014"/>
    <s v="May"/>
    <s v="2014Q3"/>
    <n v="2014"/>
    <s v="Q3"/>
    <b v="0"/>
    <b v="0"/>
    <b v="0"/>
    <b v="0"/>
    <b v="0"/>
    <b v="0"/>
    <b v="0"/>
    <b v="0"/>
  </r>
  <r>
    <x v="954"/>
    <s v="SF"/>
    <x v="0"/>
    <x v="4"/>
    <x v="0"/>
    <x v="2"/>
    <x v="3"/>
    <x v="4"/>
    <x v="0"/>
    <n v="29843498"/>
    <n v="0"/>
    <x v="23"/>
    <n v="1"/>
    <x v="51"/>
    <n v="2014"/>
    <s v="May"/>
    <s v="2014Q3"/>
    <n v="2014"/>
    <s v="Q3"/>
    <b v="0"/>
    <b v="0"/>
    <b v="0"/>
    <b v="0"/>
    <b v="0"/>
    <b v="0"/>
    <b v="0"/>
    <b v="0"/>
  </r>
  <r>
    <x v="954"/>
    <s v="SF"/>
    <x v="0"/>
    <x v="4"/>
    <x v="0"/>
    <x v="3"/>
    <x v="3"/>
    <x v="4"/>
    <x v="0"/>
    <n v="69193227"/>
    <n v="0"/>
    <x v="23"/>
    <n v="1"/>
    <x v="51"/>
    <n v="2014"/>
    <s v="May"/>
    <s v="2014Q3"/>
    <n v="2014"/>
    <s v="Q3"/>
    <b v="0"/>
    <b v="0"/>
    <b v="0"/>
    <b v="0"/>
    <b v="0"/>
    <b v="0"/>
    <b v="0"/>
    <b v="0"/>
  </r>
  <r>
    <x v="954"/>
    <s v="SF"/>
    <x v="0"/>
    <x v="4"/>
    <x v="0"/>
    <x v="4"/>
    <x v="4"/>
    <x v="148"/>
    <x v="0"/>
    <n v="11928834"/>
    <n v="10780198"/>
    <x v="6"/>
    <n v="1"/>
    <x v="51"/>
    <n v="2014"/>
    <s v="May"/>
    <s v="2014Q3"/>
    <n v="2014"/>
    <s v="Q3"/>
    <b v="0"/>
    <b v="0"/>
    <b v="0"/>
    <b v="0"/>
    <b v="0"/>
    <b v="0"/>
    <b v="0"/>
    <b v="0"/>
  </r>
  <r>
    <x v="954"/>
    <s v="SF"/>
    <x v="0"/>
    <x v="4"/>
    <x v="0"/>
    <x v="5"/>
    <x v="0"/>
    <x v="372"/>
    <x v="0"/>
    <n v="73086544"/>
    <n v="73086544"/>
    <x v="3"/>
    <n v="1"/>
    <x v="51"/>
    <n v="2014"/>
    <s v="May"/>
    <s v="2014Q3"/>
    <n v="2014"/>
    <s v="Q3"/>
    <b v="0"/>
    <b v="0"/>
    <b v="0"/>
    <b v="0"/>
    <b v="0"/>
    <b v="0"/>
    <b v="0"/>
    <b v="0"/>
  </r>
  <r>
    <x v="955"/>
    <s v="SF"/>
    <x v="0"/>
    <x v="3"/>
    <x v="0"/>
    <x v="0"/>
    <x v="0"/>
    <x v="19"/>
    <x v="0"/>
    <n v="102600422"/>
    <n v="64125263"/>
    <x v="3"/>
    <n v="1"/>
    <x v="51"/>
    <n v="2014"/>
    <s v="May"/>
    <s v="2014Q3"/>
    <n v="2014"/>
    <s v="Q3"/>
    <b v="0"/>
    <b v="0"/>
    <b v="0"/>
    <b v="0"/>
    <b v="0"/>
    <b v="0"/>
    <b v="0"/>
    <b v="0"/>
  </r>
  <r>
    <x v="955"/>
    <s v="SF"/>
    <x v="0"/>
    <x v="3"/>
    <x v="0"/>
    <x v="1"/>
    <x v="0"/>
    <x v="8"/>
    <x v="0"/>
    <n v="112909290"/>
    <n v="0"/>
    <x v="2"/>
    <n v="1"/>
    <x v="51"/>
    <n v="2014"/>
    <s v="May"/>
    <s v="2014Q3"/>
    <n v="2014"/>
    <s v="Q3"/>
    <b v="0"/>
    <b v="0"/>
    <b v="0"/>
    <b v="0"/>
    <b v="0"/>
    <b v="0"/>
    <b v="0"/>
    <b v="0"/>
  </r>
  <r>
    <x v="955"/>
    <s v="SF"/>
    <x v="0"/>
    <x v="3"/>
    <x v="0"/>
    <x v="2"/>
    <x v="0"/>
    <x v="8"/>
    <x v="2"/>
    <n v="32798960"/>
    <n v="0"/>
    <x v="13"/>
    <n v="1"/>
    <x v="51"/>
    <n v="2014"/>
    <s v="May"/>
    <s v="2014Q3"/>
    <n v="2014"/>
    <s v="Q3"/>
    <b v="0"/>
    <b v="0"/>
    <b v="0"/>
    <b v="0"/>
    <b v="0"/>
    <b v="0"/>
    <b v="0"/>
    <b v="0"/>
  </r>
  <r>
    <x v="955"/>
    <s v="SF"/>
    <x v="0"/>
    <x v="3"/>
    <x v="0"/>
    <x v="3"/>
    <x v="5"/>
    <x v="0"/>
    <x v="0"/>
    <n v="21159826"/>
    <n v="21159826"/>
    <x v="17"/>
    <n v="1"/>
    <x v="51"/>
    <n v="2014"/>
    <s v="May"/>
    <s v="2014Q3"/>
    <n v="2014"/>
    <s v="Q3"/>
    <b v="0"/>
    <b v="0"/>
    <b v="0"/>
    <b v="0"/>
    <b v="0"/>
    <b v="0"/>
    <b v="0"/>
    <b v="0"/>
  </r>
  <r>
    <x v="955"/>
    <s v="SF"/>
    <x v="0"/>
    <x v="3"/>
    <x v="0"/>
    <x v="4"/>
    <x v="3"/>
    <x v="6"/>
    <x v="0"/>
    <n v="53968437"/>
    <n v="13375908"/>
    <x v="23"/>
    <n v="1"/>
    <x v="51"/>
    <n v="2014"/>
    <s v="May"/>
    <s v="2014Q3"/>
    <n v="2014"/>
    <s v="Q3"/>
    <b v="0"/>
    <b v="0"/>
    <b v="0"/>
    <b v="0"/>
    <b v="0"/>
    <b v="0"/>
    <b v="0"/>
    <b v="0"/>
  </r>
  <r>
    <x v="956"/>
    <s v="SF"/>
    <x v="0"/>
    <x v="8"/>
    <x v="0"/>
    <x v="0"/>
    <x v="0"/>
    <x v="8"/>
    <x v="0"/>
    <n v="135693911"/>
    <n v="59939343"/>
    <x v="12"/>
    <n v="1"/>
    <x v="53"/>
    <n v="2014"/>
    <s v="Jun"/>
    <s v="2014Q3"/>
    <n v="2014"/>
    <s v="Q3"/>
    <b v="0"/>
    <b v="0"/>
    <b v="0"/>
    <b v="0"/>
    <b v="0"/>
    <b v="0"/>
    <b v="0"/>
    <b v="0"/>
  </r>
  <r>
    <x v="956"/>
    <s v="SF"/>
    <x v="0"/>
    <x v="8"/>
    <x v="0"/>
    <x v="1"/>
    <x v="2"/>
    <x v="36"/>
    <x v="0"/>
    <n v="63623284"/>
    <n v="3181164"/>
    <x v="6"/>
    <n v="1"/>
    <x v="53"/>
    <n v="2014"/>
    <s v="Jun"/>
    <s v="2014Q3"/>
    <n v="2014"/>
    <s v="Q3"/>
    <b v="0"/>
    <b v="0"/>
    <b v="0"/>
    <b v="0"/>
    <b v="0"/>
    <b v="0"/>
    <b v="0"/>
    <b v="0"/>
  </r>
  <r>
    <x v="956"/>
    <s v="SF"/>
    <x v="0"/>
    <x v="8"/>
    <x v="0"/>
    <x v="2"/>
    <x v="0"/>
    <x v="525"/>
    <x v="12"/>
    <n v="16028903"/>
    <n v="0"/>
    <x v="3"/>
    <n v="1"/>
    <x v="53"/>
    <n v="2014"/>
    <s v="Jun"/>
    <s v="2014Q3"/>
    <n v="2014"/>
    <s v="Q3"/>
    <b v="0"/>
    <b v="0"/>
    <b v="0"/>
    <b v="0"/>
    <b v="0"/>
    <b v="0"/>
    <b v="0"/>
    <b v="0"/>
  </r>
  <r>
    <x v="956"/>
    <s v="SF"/>
    <x v="0"/>
    <x v="8"/>
    <x v="0"/>
    <x v="3"/>
    <x v="0"/>
    <x v="17"/>
    <x v="0"/>
    <n v="19254421"/>
    <n v="0"/>
    <x v="3"/>
    <n v="1"/>
    <x v="53"/>
    <n v="2014"/>
    <s v="Jun"/>
    <s v="2014Q3"/>
    <n v="2014"/>
    <s v="Q3"/>
    <b v="0"/>
    <b v="0"/>
    <b v="0"/>
    <b v="0"/>
    <b v="0"/>
    <b v="0"/>
    <b v="0"/>
    <b v="0"/>
  </r>
  <r>
    <x v="956"/>
    <s v="SF"/>
    <x v="0"/>
    <x v="8"/>
    <x v="0"/>
    <x v="4"/>
    <x v="1"/>
    <x v="6"/>
    <x v="0"/>
    <n v="127644446"/>
    <n v="0"/>
    <x v="58"/>
    <n v="1"/>
    <x v="53"/>
    <n v="2014"/>
    <s v="Jun"/>
    <s v="2014Q3"/>
    <n v="2014"/>
    <s v="Q3"/>
    <b v="0"/>
    <b v="0"/>
    <b v="0"/>
    <b v="0"/>
    <b v="0"/>
    <b v="0"/>
    <b v="0"/>
    <b v="0"/>
  </r>
  <r>
    <x v="956"/>
    <s v="SF"/>
    <x v="0"/>
    <x v="8"/>
    <x v="0"/>
    <x v="5"/>
    <x v="0"/>
    <x v="108"/>
    <x v="0"/>
    <n v="8681651"/>
    <n v="0"/>
    <x v="3"/>
    <n v="1"/>
    <x v="53"/>
    <n v="2014"/>
    <s v="Jun"/>
    <s v="2014Q3"/>
    <n v="2014"/>
    <s v="Q3"/>
    <b v="0"/>
    <b v="0"/>
    <b v="0"/>
    <b v="0"/>
    <b v="0"/>
    <b v="0"/>
    <b v="0"/>
    <b v="0"/>
  </r>
  <r>
    <x v="956"/>
    <s v="SF"/>
    <x v="0"/>
    <x v="8"/>
    <x v="0"/>
    <x v="6"/>
    <x v="0"/>
    <x v="488"/>
    <x v="0"/>
    <n v="78299839"/>
    <n v="0"/>
    <x v="3"/>
    <n v="1"/>
    <x v="53"/>
    <n v="2014"/>
    <s v="Jun"/>
    <s v="2014Q3"/>
    <n v="2014"/>
    <s v="Q3"/>
    <b v="0"/>
    <b v="0"/>
    <b v="0"/>
    <b v="0"/>
    <b v="0"/>
    <b v="0"/>
    <b v="0"/>
    <b v="0"/>
  </r>
  <r>
    <x v="956"/>
    <s v="SF"/>
    <x v="0"/>
    <x v="8"/>
    <x v="0"/>
    <x v="7"/>
    <x v="3"/>
    <x v="170"/>
    <x v="0"/>
    <n v="39035280"/>
    <n v="0"/>
    <x v="6"/>
    <n v="1"/>
    <x v="53"/>
    <n v="2014"/>
    <s v="Jun"/>
    <s v="2014Q3"/>
    <n v="2014"/>
    <s v="Q3"/>
    <b v="0"/>
    <b v="0"/>
    <b v="0"/>
    <b v="0"/>
    <b v="0"/>
    <b v="0"/>
    <b v="0"/>
    <b v="0"/>
  </r>
  <r>
    <x v="956"/>
    <s v="SF"/>
    <x v="0"/>
    <x v="8"/>
    <x v="0"/>
    <x v="8"/>
    <x v="0"/>
    <x v="6"/>
    <x v="0"/>
    <n v="65874255"/>
    <n v="813600"/>
    <x v="29"/>
    <n v="1"/>
    <x v="53"/>
    <n v="2014"/>
    <s v="Jun"/>
    <s v="2014Q3"/>
    <n v="2014"/>
    <s v="Q3"/>
    <b v="0"/>
    <b v="0"/>
    <b v="0"/>
    <b v="0"/>
    <b v="0"/>
    <b v="0"/>
    <b v="0"/>
    <b v="0"/>
  </r>
  <r>
    <x v="956"/>
    <s v="SF"/>
    <x v="0"/>
    <x v="8"/>
    <x v="0"/>
    <x v="9"/>
    <x v="1"/>
    <x v="6"/>
    <x v="0"/>
    <n v="53843984"/>
    <n v="17857142"/>
    <x v="2"/>
    <n v="1"/>
    <x v="53"/>
    <n v="2014"/>
    <s v="Jun"/>
    <s v="2014Q3"/>
    <n v="2014"/>
    <s v="Q3"/>
    <b v="0"/>
    <b v="0"/>
    <b v="0"/>
    <b v="0"/>
    <b v="0"/>
    <b v="0"/>
    <b v="0"/>
    <b v="0"/>
  </r>
  <r>
    <x v="956"/>
    <s v="SF"/>
    <x v="0"/>
    <x v="8"/>
    <x v="0"/>
    <x v="10"/>
    <x v="2"/>
    <x v="6"/>
    <x v="0"/>
    <n v="1178415"/>
    <n v="235683"/>
    <x v="6"/>
    <n v="1"/>
    <x v="53"/>
    <n v="2014"/>
    <s v="Jun"/>
    <s v="2014Q3"/>
    <n v="2014"/>
    <s v="Q3"/>
    <b v="0"/>
    <b v="0"/>
    <b v="0"/>
    <b v="0"/>
    <b v="0"/>
    <b v="0"/>
    <b v="0"/>
    <b v="0"/>
  </r>
  <r>
    <x v="956"/>
    <s v="SF"/>
    <x v="0"/>
    <x v="8"/>
    <x v="0"/>
    <x v="11"/>
    <x v="2"/>
    <x v="22"/>
    <x v="0"/>
    <n v="2133561"/>
    <n v="2133561"/>
    <x v="6"/>
    <n v="1"/>
    <x v="53"/>
    <n v="2014"/>
    <s v="Jun"/>
    <s v="2014Q3"/>
    <n v="2014"/>
    <s v="Q3"/>
    <b v="0"/>
    <b v="0"/>
    <b v="0"/>
    <b v="0"/>
    <b v="0"/>
    <b v="0"/>
    <b v="0"/>
    <b v="0"/>
  </r>
  <r>
    <x v="957"/>
    <s v="MF"/>
    <x v="2"/>
    <x v="2"/>
    <x v="0"/>
    <x v="0"/>
    <x v="1"/>
    <x v="368"/>
    <x v="3"/>
    <n v="174433951"/>
    <n v="168363000"/>
    <x v="13"/>
    <n v="1"/>
    <x v="53"/>
    <n v="2014"/>
    <s v="Jun"/>
    <s v="2014Q3"/>
    <n v="2014"/>
    <s v="Q3"/>
    <b v="0"/>
    <b v="0"/>
    <b v="0"/>
    <b v="0"/>
    <b v="0"/>
    <b v="0"/>
    <b v="0"/>
    <b v="0"/>
  </r>
  <r>
    <x v="957"/>
    <s v="MF"/>
    <x v="2"/>
    <x v="2"/>
    <x v="0"/>
    <x v="1"/>
    <x v="3"/>
    <x v="289"/>
    <x v="3"/>
    <n v="24000000"/>
    <n v="0"/>
    <x v="5"/>
    <n v="1"/>
    <x v="53"/>
    <n v="2014"/>
    <s v="Jun"/>
    <s v="2014Q3"/>
    <n v="2014"/>
    <s v="Q3"/>
    <b v="0"/>
    <b v="0"/>
    <b v="0"/>
    <b v="0"/>
    <b v="0"/>
    <b v="0"/>
    <b v="0"/>
    <b v="0"/>
  </r>
  <r>
    <x v="957"/>
    <s v="MF"/>
    <x v="2"/>
    <x v="2"/>
    <x v="0"/>
    <x v="2"/>
    <x v="3"/>
    <x v="489"/>
    <x v="3"/>
    <n v="24000000"/>
    <n v="0"/>
    <x v="5"/>
    <n v="1"/>
    <x v="53"/>
    <n v="2014"/>
    <s v="Jun"/>
    <s v="2014Q3"/>
    <n v="2014"/>
    <s v="Q3"/>
    <b v="0"/>
    <b v="0"/>
    <b v="0"/>
    <b v="0"/>
    <b v="0"/>
    <b v="0"/>
    <b v="0"/>
    <b v="0"/>
  </r>
  <r>
    <x v="958"/>
    <s v="SF"/>
    <x v="0"/>
    <x v="11"/>
    <x v="1"/>
    <x v="0"/>
    <x v="2"/>
    <x v="114"/>
    <x v="0"/>
    <n v="22220203"/>
    <n v="13362136"/>
    <x v="28"/>
    <n v="1"/>
    <x v="53"/>
    <n v="2014"/>
    <s v="Jun"/>
    <s v="2014Q3"/>
    <n v="2014"/>
    <s v="Q3"/>
    <b v="0"/>
    <b v="0"/>
    <b v="0"/>
    <b v="0"/>
    <b v="0"/>
    <b v="0"/>
    <b v="0"/>
    <b v="0"/>
  </r>
  <r>
    <x v="958"/>
    <s v="SF"/>
    <x v="0"/>
    <x v="11"/>
    <x v="1"/>
    <x v="1"/>
    <x v="0"/>
    <x v="19"/>
    <x v="0"/>
    <n v="15053926"/>
    <n v="24086282"/>
    <x v="3"/>
    <n v="1"/>
    <x v="53"/>
    <n v="2014"/>
    <s v="Jun"/>
    <s v="2014Q3"/>
    <n v="2014"/>
    <s v="Q3"/>
    <b v="0"/>
    <b v="0"/>
    <b v="0"/>
    <b v="0"/>
    <b v="0"/>
    <b v="0"/>
    <b v="0"/>
    <b v="0"/>
  </r>
  <r>
    <x v="958"/>
    <s v="SF"/>
    <x v="0"/>
    <x v="11"/>
    <x v="1"/>
    <x v="2"/>
    <x v="2"/>
    <x v="4"/>
    <x v="0"/>
    <n v="22612072"/>
    <n v="0"/>
    <x v="14"/>
    <n v="1"/>
    <x v="53"/>
    <n v="2014"/>
    <s v="Jun"/>
    <s v="2014Q3"/>
    <n v="2014"/>
    <s v="Q3"/>
    <b v="0"/>
    <b v="0"/>
    <b v="0"/>
    <b v="0"/>
    <b v="0"/>
    <b v="0"/>
    <b v="0"/>
    <b v="0"/>
  </r>
  <r>
    <x v="958"/>
    <s v="SF"/>
    <x v="0"/>
    <x v="11"/>
    <x v="1"/>
    <x v="3"/>
    <x v="2"/>
    <x v="4"/>
    <x v="0"/>
    <n v="199015516.46000001"/>
    <n v="0"/>
    <x v="23"/>
    <n v="1"/>
    <x v="53"/>
    <n v="2014"/>
    <s v="Jun"/>
    <s v="2014Q3"/>
    <n v="2014"/>
    <s v="Q3"/>
    <b v="0"/>
    <b v="0"/>
    <b v="0"/>
    <b v="0"/>
    <b v="0"/>
    <b v="0"/>
    <b v="0"/>
    <b v="0"/>
  </r>
  <r>
    <x v="958"/>
    <s v="SF"/>
    <x v="0"/>
    <x v="11"/>
    <x v="1"/>
    <x v="4"/>
    <x v="4"/>
    <x v="4"/>
    <x v="0"/>
    <n v="93703807"/>
    <n v="0"/>
    <x v="23"/>
    <n v="1"/>
    <x v="53"/>
    <n v="2014"/>
    <s v="Jun"/>
    <s v="2014Q3"/>
    <n v="2014"/>
    <s v="Q3"/>
    <b v="0"/>
    <b v="0"/>
    <b v="0"/>
    <b v="0"/>
    <b v="0"/>
    <b v="0"/>
    <b v="0"/>
    <b v="0"/>
  </r>
  <r>
    <x v="958"/>
    <s v="SF"/>
    <x v="0"/>
    <x v="11"/>
    <x v="1"/>
    <x v="5"/>
    <x v="4"/>
    <x v="381"/>
    <x v="0"/>
    <n v="4041447"/>
    <n v="1048701"/>
    <x v="6"/>
    <n v="1"/>
    <x v="53"/>
    <n v="2014"/>
    <s v="Jun"/>
    <s v="2014Q3"/>
    <n v="2014"/>
    <s v="Q3"/>
    <b v="0"/>
    <b v="0"/>
    <b v="0"/>
    <b v="0"/>
    <b v="0"/>
    <b v="0"/>
    <b v="0"/>
    <b v="0"/>
  </r>
  <r>
    <x v="958"/>
    <s v="SF"/>
    <x v="0"/>
    <x v="11"/>
    <x v="1"/>
    <x v="6"/>
    <x v="3"/>
    <x v="36"/>
    <x v="0"/>
    <n v="140171678"/>
    <n v="10000000"/>
    <x v="10"/>
    <n v="1"/>
    <x v="53"/>
    <n v="2014"/>
    <s v="Jun"/>
    <s v="2014Q3"/>
    <n v="2014"/>
    <s v="Q3"/>
    <b v="0"/>
    <b v="0"/>
    <b v="0"/>
    <b v="0"/>
    <b v="0"/>
    <b v="0"/>
    <b v="0"/>
    <b v="0"/>
  </r>
  <r>
    <x v="958"/>
    <s v="SF"/>
    <x v="0"/>
    <x v="11"/>
    <x v="1"/>
    <x v="7"/>
    <x v="3"/>
    <x v="36"/>
    <x v="0"/>
    <n v="32018014"/>
    <n v="0"/>
    <x v="10"/>
    <n v="1"/>
    <x v="53"/>
    <n v="2014"/>
    <s v="Jun"/>
    <s v="2014Q3"/>
    <n v="2014"/>
    <s v="Q3"/>
    <b v="0"/>
    <b v="0"/>
    <b v="0"/>
    <b v="0"/>
    <b v="0"/>
    <b v="0"/>
    <b v="0"/>
    <b v="0"/>
  </r>
  <r>
    <x v="958"/>
    <s v="SF"/>
    <x v="0"/>
    <x v="11"/>
    <x v="1"/>
    <x v="8"/>
    <x v="3"/>
    <x v="36"/>
    <x v="0"/>
    <n v="7545934"/>
    <n v="0"/>
    <x v="6"/>
    <n v="1"/>
    <x v="53"/>
    <n v="2014"/>
    <s v="Jun"/>
    <s v="2014Q3"/>
    <n v="2014"/>
    <s v="Q3"/>
    <b v="0"/>
    <b v="0"/>
    <b v="0"/>
    <b v="0"/>
    <b v="0"/>
    <b v="0"/>
    <b v="0"/>
    <b v="0"/>
  </r>
  <r>
    <x v="959"/>
    <s v="SF"/>
    <x v="0"/>
    <x v="1"/>
    <x v="0"/>
    <x v="0"/>
    <x v="0"/>
    <x v="1"/>
    <x v="0"/>
    <n v="68464573"/>
    <n v="15214349"/>
    <x v="33"/>
    <n v="1"/>
    <x v="53"/>
    <n v="2014"/>
    <s v="Jun"/>
    <s v="2014Q3"/>
    <n v="2014"/>
    <s v="Q3"/>
    <b v="0"/>
    <b v="0"/>
    <b v="0"/>
    <b v="0"/>
    <b v="0"/>
    <b v="0"/>
    <b v="0"/>
    <b v="0"/>
  </r>
  <r>
    <x v="959"/>
    <s v="SF"/>
    <x v="0"/>
    <x v="1"/>
    <x v="0"/>
    <x v="1"/>
    <x v="3"/>
    <x v="4"/>
    <x v="0"/>
    <n v="988087"/>
    <n v="0"/>
    <x v="5"/>
    <n v="1"/>
    <x v="53"/>
    <n v="2014"/>
    <s v="Jun"/>
    <s v="2014Q3"/>
    <n v="2014"/>
    <s v="Q3"/>
    <b v="0"/>
    <b v="0"/>
    <b v="0"/>
    <b v="0"/>
    <b v="0"/>
    <b v="0"/>
    <b v="0"/>
    <b v="0"/>
  </r>
  <r>
    <x v="959"/>
    <s v="SF"/>
    <x v="0"/>
    <x v="1"/>
    <x v="0"/>
    <x v="2"/>
    <x v="1"/>
    <x v="6"/>
    <x v="0"/>
    <n v="58160000"/>
    <n v="0"/>
    <x v="2"/>
    <n v="1"/>
    <x v="53"/>
    <n v="2014"/>
    <s v="Jun"/>
    <s v="2014Q3"/>
    <n v="2014"/>
    <s v="Q3"/>
    <b v="0"/>
    <b v="0"/>
    <b v="0"/>
    <b v="0"/>
    <b v="0"/>
    <b v="0"/>
    <b v="0"/>
    <b v="0"/>
  </r>
  <r>
    <x v="960"/>
    <s v="SF"/>
    <x v="0"/>
    <x v="9"/>
    <x v="0"/>
    <x v="0"/>
    <x v="1"/>
    <x v="0"/>
    <x v="0"/>
    <n v="80888352"/>
    <n v="67676156"/>
    <x v="15"/>
    <n v="1"/>
    <x v="53"/>
    <n v="2014"/>
    <s v="Jun"/>
    <s v="2014Q3"/>
    <n v="2014"/>
    <s v="Q3"/>
    <b v="0"/>
    <b v="0"/>
    <b v="0"/>
    <b v="0"/>
    <b v="0"/>
    <b v="0"/>
    <b v="0"/>
    <b v="0"/>
  </r>
  <r>
    <x v="960"/>
    <s v="SF"/>
    <x v="0"/>
    <x v="9"/>
    <x v="0"/>
    <x v="1"/>
    <x v="3"/>
    <x v="168"/>
    <x v="0"/>
    <n v="27692468"/>
    <n v="1833090"/>
    <x v="6"/>
    <n v="1"/>
    <x v="53"/>
    <n v="2014"/>
    <s v="Jun"/>
    <s v="2014Q3"/>
    <n v="2014"/>
    <s v="Q3"/>
    <b v="0"/>
    <b v="0"/>
    <b v="0"/>
    <b v="0"/>
    <b v="0"/>
    <b v="0"/>
    <b v="0"/>
    <b v="0"/>
  </r>
  <r>
    <x v="960"/>
    <s v="SF"/>
    <x v="0"/>
    <x v="9"/>
    <x v="0"/>
    <x v="2"/>
    <x v="0"/>
    <x v="50"/>
    <x v="0"/>
    <n v="17389758"/>
    <n v="0"/>
    <x v="3"/>
    <n v="1"/>
    <x v="53"/>
    <n v="2014"/>
    <s v="Jun"/>
    <s v="2014Q3"/>
    <n v="2014"/>
    <s v="Q3"/>
    <b v="0"/>
    <b v="0"/>
    <b v="0"/>
    <b v="0"/>
    <b v="0"/>
    <b v="0"/>
    <b v="0"/>
    <b v="0"/>
  </r>
  <r>
    <x v="960"/>
    <s v="SF"/>
    <x v="0"/>
    <x v="9"/>
    <x v="0"/>
    <x v="3"/>
    <x v="2"/>
    <x v="7"/>
    <x v="0"/>
    <n v="0"/>
    <n v="13856601"/>
    <x v="11"/>
    <n v="1"/>
    <x v="53"/>
    <n v="2014"/>
    <s v="Jun"/>
    <s v="2014Q3"/>
    <n v="2014"/>
    <s v="Q3"/>
    <b v="0"/>
    <b v="0"/>
    <b v="0"/>
    <b v="0"/>
    <b v="0"/>
    <b v="0"/>
    <b v="0"/>
    <b v="0"/>
  </r>
  <r>
    <x v="961"/>
    <s v="MF"/>
    <x v="2"/>
    <x v="8"/>
    <x v="0"/>
    <x v="0"/>
    <x v="1"/>
    <x v="382"/>
    <x v="3"/>
    <n v="250036000"/>
    <n v="250036000"/>
    <x v="17"/>
    <n v="1"/>
    <x v="53"/>
    <n v="2014"/>
    <s v="Jun"/>
    <s v="2014Q3"/>
    <n v="2014"/>
    <s v="Q3"/>
    <b v="0"/>
    <b v="0"/>
    <b v="0"/>
    <b v="0"/>
    <b v="0"/>
    <b v="0"/>
    <b v="0"/>
    <b v="0"/>
  </r>
  <r>
    <x v="962"/>
    <s v="SF"/>
    <x v="0"/>
    <x v="7"/>
    <x v="0"/>
    <x v="0"/>
    <x v="0"/>
    <x v="4"/>
    <x v="0"/>
    <n v="127000000"/>
    <n v="0"/>
    <x v="13"/>
    <n v="1"/>
    <x v="53"/>
    <n v="2014"/>
    <s v="Jun"/>
    <s v="2014Q3"/>
    <n v="2014"/>
    <s v="Q3"/>
    <b v="0"/>
    <b v="0"/>
    <b v="0"/>
    <b v="0"/>
    <b v="0"/>
    <b v="0"/>
    <b v="0"/>
    <b v="0"/>
  </r>
  <r>
    <x v="962"/>
    <s v="SF"/>
    <x v="0"/>
    <x v="7"/>
    <x v="0"/>
    <x v="1"/>
    <x v="0"/>
    <x v="4"/>
    <x v="0"/>
    <n v="126000000"/>
    <n v="0"/>
    <x v="13"/>
    <n v="1"/>
    <x v="53"/>
    <n v="2014"/>
    <s v="Jun"/>
    <s v="2014Q3"/>
    <n v="2014"/>
    <s v="Q3"/>
    <b v="0"/>
    <b v="0"/>
    <b v="0"/>
    <b v="0"/>
    <b v="0"/>
    <b v="0"/>
    <b v="0"/>
    <b v="0"/>
  </r>
  <r>
    <x v="963"/>
    <s v="MF"/>
    <x v="2"/>
    <x v="10"/>
    <x v="0"/>
    <x v="0"/>
    <x v="1"/>
    <x v="219"/>
    <x v="3"/>
    <n v="347892868"/>
    <n v="490956000"/>
    <x v="32"/>
    <n v="1"/>
    <x v="53"/>
    <n v="2014"/>
    <s v="Jun"/>
    <s v="2014Q3"/>
    <n v="2014"/>
    <s v="Q3"/>
    <b v="0"/>
    <b v="0"/>
    <b v="0"/>
    <b v="0"/>
    <b v="0"/>
    <b v="0"/>
    <b v="0"/>
    <b v="0"/>
  </r>
  <r>
    <x v="964"/>
    <s v="MF"/>
    <x v="2"/>
    <x v="5"/>
    <x v="0"/>
    <x v="0"/>
    <x v="1"/>
    <x v="402"/>
    <x v="3"/>
    <n v="357745647"/>
    <n v="290000000"/>
    <x v="13"/>
    <n v="1"/>
    <x v="53"/>
    <n v="2014"/>
    <s v="Jun"/>
    <s v="2014Q3"/>
    <n v="2014"/>
    <s v="Q3"/>
    <b v="0"/>
    <b v="0"/>
    <b v="0"/>
    <b v="0"/>
    <b v="0"/>
    <b v="0"/>
    <b v="0"/>
    <b v="0"/>
  </r>
  <r>
    <x v="965"/>
    <s v="SF"/>
    <x v="0"/>
    <x v="6"/>
    <x v="0"/>
    <x v="0"/>
    <x v="2"/>
    <x v="254"/>
    <x v="0"/>
    <n v="329865873"/>
    <n v="112182388"/>
    <x v="14"/>
    <n v="1"/>
    <x v="53"/>
    <n v="2014"/>
    <s v="Jun"/>
    <s v="2014Q3"/>
    <n v="2014"/>
    <s v="Q3"/>
    <b v="0"/>
    <b v="0"/>
    <b v="0"/>
    <b v="0"/>
    <b v="0"/>
    <b v="0"/>
    <b v="0"/>
    <b v="0"/>
  </r>
  <r>
    <x v="965"/>
    <s v="SF"/>
    <x v="0"/>
    <x v="6"/>
    <x v="0"/>
    <x v="1"/>
    <x v="2"/>
    <x v="128"/>
    <x v="0"/>
    <n v="15401578"/>
    <n v="0"/>
    <x v="6"/>
    <n v="1"/>
    <x v="53"/>
    <n v="2014"/>
    <s v="Jun"/>
    <s v="2014Q3"/>
    <n v="2014"/>
    <s v="Q3"/>
    <b v="0"/>
    <b v="0"/>
    <b v="0"/>
    <b v="0"/>
    <b v="0"/>
    <b v="0"/>
    <b v="0"/>
    <b v="0"/>
  </r>
  <r>
    <x v="965"/>
    <s v="SF"/>
    <x v="0"/>
    <x v="6"/>
    <x v="0"/>
    <x v="2"/>
    <x v="2"/>
    <x v="128"/>
    <x v="0"/>
    <n v="20655360"/>
    <n v="0"/>
    <x v="6"/>
    <n v="1"/>
    <x v="53"/>
    <n v="2014"/>
    <s v="Jun"/>
    <s v="2014Q3"/>
    <n v="2014"/>
    <s v="Q3"/>
    <b v="0"/>
    <b v="0"/>
    <b v="0"/>
    <b v="0"/>
    <b v="0"/>
    <b v="0"/>
    <b v="0"/>
    <b v="0"/>
  </r>
  <r>
    <x v="965"/>
    <s v="SF"/>
    <x v="0"/>
    <x v="6"/>
    <x v="0"/>
    <x v="3"/>
    <x v="2"/>
    <x v="115"/>
    <x v="0"/>
    <n v="16905548"/>
    <n v="0"/>
    <x v="6"/>
    <n v="1"/>
    <x v="53"/>
    <n v="2014"/>
    <s v="Jun"/>
    <s v="2014Q3"/>
    <n v="2014"/>
    <s v="Q3"/>
    <b v="0"/>
    <b v="0"/>
    <b v="0"/>
    <b v="0"/>
    <b v="0"/>
    <b v="0"/>
    <b v="0"/>
    <b v="0"/>
  </r>
  <r>
    <x v="965"/>
    <s v="SF"/>
    <x v="0"/>
    <x v="6"/>
    <x v="0"/>
    <x v="4"/>
    <x v="0"/>
    <x v="6"/>
    <x v="0"/>
    <n v="77841178"/>
    <n v="23200357"/>
    <x v="2"/>
    <n v="1"/>
    <x v="53"/>
    <n v="2014"/>
    <s v="Jun"/>
    <s v="2014Q3"/>
    <n v="2014"/>
    <s v="Q3"/>
    <b v="0"/>
    <b v="0"/>
    <b v="0"/>
    <b v="0"/>
    <b v="0"/>
    <b v="0"/>
    <b v="0"/>
    <b v="0"/>
  </r>
  <r>
    <x v="965"/>
    <s v="SF"/>
    <x v="0"/>
    <x v="6"/>
    <x v="0"/>
    <x v="5"/>
    <x v="2"/>
    <x v="143"/>
    <x v="0"/>
    <n v="37594585"/>
    <n v="37594585"/>
    <x v="6"/>
    <n v="1"/>
    <x v="53"/>
    <n v="2014"/>
    <s v="Jun"/>
    <s v="2014Q3"/>
    <n v="2014"/>
    <s v="Q3"/>
    <b v="0"/>
    <b v="0"/>
    <b v="0"/>
    <b v="0"/>
    <b v="0"/>
    <b v="0"/>
    <b v="0"/>
    <b v="0"/>
  </r>
  <r>
    <x v="965"/>
    <s v="SF"/>
    <x v="0"/>
    <x v="6"/>
    <x v="0"/>
    <x v="6"/>
    <x v="1"/>
    <x v="2"/>
    <x v="0"/>
    <n v="41406066"/>
    <n v="41406066"/>
    <x v="3"/>
    <n v="1"/>
    <x v="53"/>
    <n v="2014"/>
    <s v="Jun"/>
    <s v="2014Q3"/>
    <n v="2014"/>
    <s v="Q3"/>
    <b v="0"/>
    <b v="0"/>
    <b v="0"/>
    <b v="0"/>
    <b v="0"/>
    <b v="0"/>
    <b v="0"/>
    <b v="0"/>
  </r>
  <r>
    <x v="965"/>
    <s v="SF"/>
    <x v="0"/>
    <x v="6"/>
    <x v="0"/>
    <x v="7"/>
    <x v="0"/>
    <x v="6"/>
    <x v="0"/>
    <n v="106034817"/>
    <n v="0"/>
    <x v="13"/>
    <n v="1"/>
    <x v="53"/>
    <n v="2014"/>
    <s v="Jun"/>
    <s v="2014Q3"/>
    <n v="2014"/>
    <s v="Q3"/>
    <b v="0"/>
    <b v="0"/>
    <b v="0"/>
    <b v="0"/>
    <b v="0"/>
    <b v="0"/>
    <b v="0"/>
    <b v="0"/>
  </r>
  <r>
    <x v="965"/>
    <s v="SF"/>
    <x v="0"/>
    <x v="6"/>
    <x v="0"/>
    <x v="8"/>
    <x v="0"/>
    <x v="8"/>
    <x v="0"/>
    <n v="140000000"/>
    <n v="40000000"/>
    <x v="17"/>
    <n v="1"/>
    <x v="53"/>
    <n v="2014"/>
    <s v="Jun"/>
    <s v="2014Q3"/>
    <n v="2014"/>
    <s v="Q3"/>
    <b v="0"/>
    <b v="0"/>
    <b v="0"/>
    <b v="0"/>
    <b v="0"/>
    <b v="0"/>
    <b v="0"/>
    <b v="0"/>
  </r>
  <r>
    <x v="965"/>
    <s v="SF"/>
    <x v="0"/>
    <x v="6"/>
    <x v="0"/>
    <x v="9"/>
    <x v="2"/>
    <x v="526"/>
    <x v="0"/>
    <n v="16148409"/>
    <n v="0"/>
    <x v="6"/>
    <n v="1"/>
    <x v="53"/>
    <n v="2014"/>
    <s v="Jun"/>
    <s v="2014Q3"/>
    <n v="2014"/>
    <s v="Q3"/>
    <b v="0"/>
    <b v="0"/>
    <b v="0"/>
    <b v="0"/>
    <b v="0"/>
    <b v="0"/>
    <b v="0"/>
    <b v="0"/>
  </r>
  <r>
    <x v="965"/>
    <s v="SF"/>
    <x v="0"/>
    <x v="6"/>
    <x v="0"/>
    <x v="10"/>
    <x v="2"/>
    <x v="527"/>
    <x v="0"/>
    <n v="8884993"/>
    <n v="0"/>
    <x v="6"/>
    <n v="1"/>
    <x v="53"/>
    <n v="2014"/>
    <s v="Jun"/>
    <s v="2014Q3"/>
    <n v="2014"/>
    <s v="Q3"/>
    <b v="0"/>
    <b v="0"/>
    <b v="0"/>
    <b v="0"/>
    <b v="0"/>
    <b v="0"/>
    <b v="0"/>
    <b v="0"/>
  </r>
  <r>
    <x v="965"/>
    <s v="SF"/>
    <x v="0"/>
    <x v="6"/>
    <x v="0"/>
    <x v="11"/>
    <x v="2"/>
    <x v="528"/>
    <x v="0"/>
    <n v="61239231"/>
    <n v="61239231"/>
    <x v="6"/>
    <n v="1"/>
    <x v="53"/>
    <n v="2014"/>
    <s v="Jun"/>
    <s v="2014Q3"/>
    <n v="2014"/>
    <s v="Q3"/>
    <b v="0"/>
    <b v="0"/>
    <b v="0"/>
    <b v="0"/>
    <b v="0"/>
    <b v="0"/>
    <b v="0"/>
    <b v="0"/>
  </r>
  <r>
    <x v="966"/>
    <s v="SF"/>
    <x v="0"/>
    <x v="3"/>
    <x v="0"/>
    <x v="0"/>
    <x v="1"/>
    <x v="8"/>
    <x v="0"/>
    <n v="150000000"/>
    <n v="25000000"/>
    <x v="0"/>
    <n v="1"/>
    <x v="53"/>
    <n v="2014"/>
    <s v="Jun"/>
    <s v="2014Q3"/>
    <n v="2014"/>
    <s v="Q3"/>
    <b v="0"/>
    <b v="0"/>
    <b v="0"/>
    <b v="0"/>
    <b v="0"/>
    <b v="0"/>
    <b v="0"/>
    <b v="0"/>
  </r>
  <r>
    <x v="966"/>
    <s v="SF"/>
    <x v="0"/>
    <x v="3"/>
    <x v="0"/>
    <x v="1"/>
    <x v="1"/>
    <x v="7"/>
    <x v="0"/>
    <n v="47618182"/>
    <n v="34920000"/>
    <x v="75"/>
    <n v="1"/>
    <x v="53"/>
    <n v="2014"/>
    <s v="Jun"/>
    <s v="2014Q3"/>
    <n v="2014"/>
    <s v="Q3"/>
    <b v="0"/>
    <b v="0"/>
    <b v="0"/>
    <b v="0"/>
    <b v="0"/>
    <b v="0"/>
    <b v="0"/>
    <b v="0"/>
  </r>
  <r>
    <x v="966"/>
    <s v="SF"/>
    <x v="0"/>
    <x v="3"/>
    <x v="0"/>
    <x v="2"/>
    <x v="1"/>
    <x v="7"/>
    <x v="0"/>
    <n v="49381818"/>
    <n v="27159999"/>
    <x v="75"/>
    <n v="1"/>
    <x v="53"/>
    <n v="2014"/>
    <s v="Jun"/>
    <s v="2014Q3"/>
    <n v="2014"/>
    <s v="Q3"/>
    <b v="0"/>
    <b v="0"/>
    <b v="0"/>
    <b v="0"/>
    <b v="0"/>
    <b v="0"/>
    <b v="0"/>
    <b v="0"/>
  </r>
  <r>
    <x v="966"/>
    <s v="SF"/>
    <x v="0"/>
    <x v="3"/>
    <x v="0"/>
    <x v="3"/>
    <x v="3"/>
    <x v="4"/>
    <x v="0"/>
    <n v="504755296"/>
    <n v="0"/>
    <x v="23"/>
    <n v="1"/>
    <x v="53"/>
    <n v="2014"/>
    <s v="Jun"/>
    <s v="2014Q3"/>
    <n v="2014"/>
    <s v="Q3"/>
    <b v="0"/>
    <b v="0"/>
    <b v="0"/>
    <b v="0"/>
    <b v="0"/>
    <b v="0"/>
    <b v="0"/>
    <b v="0"/>
  </r>
  <r>
    <x v="966"/>
    <s v="SF"/>
    <x v="0"/>
    <x v="3"/>
    <x v="0"/>
    <x v="4"/>
    <x v="2"/>
    <x v="4"/>
    <x v="0"/>
    <n v="301677959"/>
    <n v="0"/>
    <x v="23"/>
    <n v="1"/>
    <x v="53"/>
    <n v="2014"/>
    <s v="Jun"/>
    <s v="2014Q3"/>
    <n v="2014"/>
    <s v="Q3"/>
    <b v="0"/>
    <b v="0"/>
    <b v="0"/>
    <b v="0"/>
    <b v="0"/>
    <b v="0"/>
    <b v="0"/>
    <b v="0"/>
  </r>
  <r>
    <x v="966"/>
    <s v="SF"/>
    <x v="0"/>
    <x v="3"/>
    <x v="0"/>
    <x v="5"/>
    <x v="2"/>
    <x v="332"/>
    <x v="0"/>
    <n v="40614838"/>
    <n v="795286"/>
    <x v="80"/>
    <n v="1"/>
    <x v="53"/>
    <n v="2014"/>
    <s v="Jun"/>
    <s v="2014Q3"/>
    <n v="2014"/>
    <s v="Q3"/>
    <b v="0"/>
    <b v="0"/>
    <b v="0"/>
    <b v="0"/>
    <b v="0"/>
    <b v="0"/>
    <b v="0"/>
    <b v="0"/>
  </r>
  <r>
    <x v="966"/>
    <s v="SF"/>
    <x v="0"/>
    <x v="3"/>
    <x v="0"/>
    <x v="6"/>
    <x v="2"/>
    <x v="1"/>
    <x v="0"/>
    <n v="4364130"/>
    <n v="1454710"/>
    <x v="30"/>
    <n v="1"/>
    <x v="53"/>
    <n v="2014"/>
    <s v="Jun"/>
    <s v="2014Q3"/>
    <n v="2014"/>
    <s v="Q3"/>
    <b v="0"/>
    <b v="0"/>
    <b v="0"/>
    <b v="0"/>
    <b v="0"/>
    <b v="0"/>
    <b v="0"/>
    <b v="0"/>
  </r>
  <r>
    <x v="966"/>
    <s v="SF"/>
    <x v="0"/>
    <x v="3"/>
    <x v="0"/>
    <x v="7"/>
    <x v="2"/>
    <x v="8"/>
    <x v="0"/>
    <n v="2090000"/>
    <n v="464444"/>
    <x v="30"/>
    <n v="1"/>
    <x v="53"/>
    <n v="2014"/>
    <s v="Jun"/>
    <s v="2014Q3"/>
    <n v="2014"/>
    <s v="Q3"/>
    <b v="0"/>
    <b v="0"/>
    <b v="0"/>
    <b v="0"/>
    <b v="0"/>
    <b v="0"/>
    <b v="0"/>
    <b v="0"/>
  </r>
  <r>
    <x v="966"/>
    <s v="SF"/>
    <x v="0"/>
    <x v="3"/>
    <x v="0"/>
    <x v="8"/>
    <x v="2"/>
    <x v="367"/>
    <x v="0"/>
    <n v="2179451"/>
    <n v="363241"/>
    <x v="54"/>
    <n v="1"/>
    <x v="53"/>
    <n v="2014"/>
    <s v="Jun"/>
    <s v="2014Q3"/>
    <n v="2014"/>
    <s v="Q3"/>
    <b v="0"/>
    <b v="0"/>
    <b v="0"/>
    <b v="0"/>
    <b v="0"/>
    <b v="0"/>
    <b v="0"/>
    <b v="0"/>
  </r>
  <r>
    <x v="966"/>
    <s v="SF"/>
    <x v="0"/>
    <x v="3"/>
    <x v="0"/>
    <x v="9"/>
    <x v="2"/>
    <x v="6"/>
    <x v="0"/>
    <n v="390000"/>
    <n v="43333"/>
    <x v="54"/>
    <n v="1"/>
    <x v="53"/>
    <n v="2014"/>
    <s v="Jun"/>
    <s v="2014Q3"/>
    <n v="2014"/>
    <s v="Q3"/>
    <b v="0"/>
    <b v="0"/>
    <b v="0"/>
    <b v="0"/>
    <b v="0"/>
    <b v="0"/>
    <b v="0"/>
    <b v="0"/>
  </r>
  <r>
    <x v="966"/>
    <s v="SF"/>
    <x v="0"/>
    <x v="3"/>
    <x v="0"/>
    <x v="10"/>
    <x v="0"/>
    <x v="158"/>
    <x v="11"/>
    <n v="11753105"/>
    <n v="0"/>
    <x v="3"/>
    <n v="1"/>
    <x v="53"/>
    <n v="2014"/>
    <s v="Jun"/>
    <s v="2014Q3"/>
    <n v="2014"/>
    <s v="Q3"/>
    <b v="0"/>
    <b v="0"/>
    <b v="0"/>
    <b v="0"/>
    <b v="0"/>
    <b v="0"/>
    <b v="0"/>
    <b v="0"/>
  </r>
  <r>
    <x v="967"/>
    <s v="MF"/>
    <x v="2"/>
    <x v="6"/>
    <x v="1"/>
    <x v="0"/>
    <x v="1"/>
    <x v="287"/>
    <x v="3"/>
    <n v="311514505"/>
    <n v="536367543"/>
    <x v="17"/>
    <n v="1"/>
    <x v="53"/>
    <n v="2014"/>
    <s v="Jun"/>
    <s v="2014Q3"/>
    <n v="2014"/>
    <s v="Q3"/>
    <b v="0"/>
    <b v="0"/>
    <b v="0"/>
    <b v="0"/>
    <b v="0"/>
    <b v="0"/>
    <b v="0"/>
    <b v="0"/>
  </r>
  <r>
    <x v="967"/>
    <s v="MF"/>
    <x v="2"/>
    <x v="6"/>
    <x v="1"/>
    <x v="1"/>
    <x v="3"/>
    <x v="298"/>
    <x v="3"/>
    <n v="12728816"/>
    <n v="0"/>
    <x v="6"/>
    <n v="1"/>
    <x v="53"/>
    <n v="2014"/>
    <s v="Jun"/>
    <s v="2014Q3"/>
    <n v="2014"/>
    <s v="Q3"/>
    <b v="0"/>
    <b v="0"/>
    <b v="0"/>
    <b v="0"/>
    <b v="0"/>
    <b v="0"/>
    <b v="0"/>
    <b v="0"/>
  </r>
  <r>
    <x v="968"/>
    <s v="MF"/>
    <x v="2"/>
    <x v="0"/>
    <x v="0"/>
    <x v="0"/>
    <x v="1"/>
    <x v="262"/>
    <x v="3"/>
    <n v="205013466"/>
    <n v="205013466"/>
    <x v="17"/>
    <n v="1"/>
    <x v="53"/>
    <n v="2014"/>
    <s v="Jun"/>
    <s v="2014Q3"/>
    <n v="2014"/>
    <s v="Q3"/>
    <b v="0"/>
    <b v="0"/>
    <b v="0"/>
    <b v="0"/>
    <b v="0"/>
    <b v="0"/>
    <b v="0"/>
    <b v="0"/>
  </r>
  <r>
    <x v="969"/>
    <s v="SF"/>
    <x v="0"/>
    <x v="10"/>
    <x v="1"/>
    <x v="0"/>
    <x v="2"/>
    <x v="1"/>
    <x v="0"/>
    <n v="130000000"/>
    <n v="71500000"/>
    <x v="6"/>
    <n v="1"/>
    <x v="53"/>
    <n v="2014"/>
    <s v="Jun"/>
    <s v="2014Q3"/>
    <n v="2014"/>
    <s v="Q3"/>
    <b v="0"/>
    <b v="0"/>
    <b v="0"/>
    <b v="0"/>
    <b v="0"/>
    <b v="0"/>
    <b v="0"/>
    <b v="0"/>
  </r>
  <r>
    <x v="969"/>
    <s v="SF"/>
    <x v="0"/>
    <x v="10"/>
    <x v="1"/>
    <x v="1"/>
    <x v="2"/>
    <x v="190"/>
    <x v="0"/>
    <n v="120915682"/>
    <n v="13435075"/>
    <x v="6"/>
    <n v="1"/>
    <x v="53"/>
    <n v="2014"/>
    <s v="Jun"/>
    <s v="2014Q3"/>
    <n v="2014"/>
    <s v="Q3"/>
    <b v="0"/>
    <b v="0"/>
    <b v="0"/>
    <b v="0"/>
    <b v="0"/>
    <b v="0"/>
    <b v="0"/>
    <b v="0"/>
  </r>
  <r>
    <x v="969"/>
    <s v="SF"/>
    <x v="0"/>
    <x v="10"/>
    <x v="1"/>
    <x v="2"/>
    <x v="2"/>
    <x v="190"/>
    <x v="0"/>
    <n v="13296741"/>
    <n v="1477415"/>
    <x v="6"/>
    <n v="1"/>
    <x v="53"/>
    <n v="2014"/>
    <s v="Jun"/>
    <s v="2014Q3"/>
    <n v="2014"/>
    <s v="Q3"/>
    <b v="0"/>
    <b v="0"/>
    <b v="0"/>
    <b v="0"/>
    <b v="0"/>
    <b v="0"/>
    <b v="0"/>
    <b v="0"/>
  </r>
  <r>
    <x v="969"/>
    <s v="SF"/>
    <x v="0"/>
    <x v="10"/>
    <x v="1"/>
    <x v="3"/>
    <x v="2"/>
    <x v="1"/>
    <x v="0"/>
    <n v="24215066"/>
    <n v="11838444"/>
    <x v="10"/>
    <n v="1"/>
    <x v="53"/>
    <n v="2014"/>
    <s v="Jun"/>
    <s v="2014Q3"/>
    <n v="2014"/>
    <s v="Q3"/>
    <b v="0"/>
    <b v="0"/>
    <b v="0"/>
    <b v="0"/>
    <b v="0"/>
    <b v="0"/>
    <b v="0"/>
    <b v="0"/>
  </r>
  <r>
    <x v="969"/>
    <s v="SF"/>
    <x v="0"/>
    <x v="10"/>
    <x v="1"/>
    <x v="4"/>
    <x v="2"/>
    <x v="1"/>
    <x v="0"/>
    <n v="18001000"/>
    <n v="7920000"/>
    <x v="10"/>
    <n v="1"/>
    <x v="53"/>
    <n v="2014"/>
    <s v="Jun"/>
    <s v="2014Q3"/>
    <n v="2014"/>
    <s v="Q3"/>
    <b v="0"/>
    <b v="0"/>
    <b v="0"/>
    <b v="0"/>
    <b v="0"/>
    <b v="0"/>
    <b v="0"/>
    <b v="0"/>
  </r>
  <r>
    <x v="969"/>
    <s v="SF"/>
    <x v="0"/>
    <x v="10"/>
    <x v="1"/>
    <x v="5"/>
    <x v="2"/>
    <x v="6"/>
    <x v="0"/>
    <n v="40342387"/>
    <n v="14119835"/>
    <x v="6"/>
    <n v="1"/>
    <x v="53"/>
    <n v="2014"/>
    <s v="Jun"/>
    <s v="2014Q3"/>
    <n v="2014"/>
    <s v="Q3"/>
    <b v="0"/>
    <b v="0"/>
    <b v="0"/>
    <b v="0"/>
    <b v="0"/>
    <b v="0"/>
    <b v="0"/>
    <b v="0"/>
  </r>
  <r>
    <x v="969"/>
    <s v="SF"/>
    <x v="0"/>
    <x v="10"/>
    <x v="1"/>
    <x v="6"/>
    <x v="1"/>
    <x v="7"/>
    <x v="0"/>
    <n v="38000000"/>
    <n v="20995000"/>
    <x v="13"/>
    <n v="1"/>
    <x v="53"/>
    <n v="2014"/>
    <s v="Jun"/>
    <s v="2014Q3"/>
    <n v="2014"/>
    <s v="Q3"/>
    <b v="0"/>
    <b v="0"/>
    <b v="0"/>
    <b v="0"/>
    <b v="0"/>
    <b v="0"/>
    <b v="0"/>
    <b v="0"/>
  </r>
  <r>
    <x v="969"/>
    <s v="SF"/>
    <x v="0"/>
    <x v="10"/>
    <x v="1"/>
    <x v="7"/>
    <x v="2"/>
    <x v="22"/>
    <x v="0"/>
    <n v="50000000"/>
    <n v="100000000"/>
    <x v="6"/>
    <n v="1"/>
    <x v="53"/>
    <n v="2014"/>
    <s v="Jun"/>
    <s v="2014Q3"/>
    <n v="2014"/>
    <s v="Q3"/>
    <b v="0"/>
    <b v="0"/>
    <b v="0"/>
    <b v="0"/>
    <b v="0"/>
    <b v="0"/>
    <b v="0"/>
    <b v="0"/>
  </r>
  <r>
    <x v="969"/>
    <s v="SF"/>
    <x v="0"/>
    <x v="10"/>
    <x v="1"/>
    <x v="8"/>
    <x v="0"/>
    <x v="529"/>
    <x v="0"/>
    <n v="83827714"/>
    <n v="83827714"/>
    <x v="3"/>
    <n v="1"/>
    <x v="53"/>
    <n v="2014"/>
    <s v="Jun"/>
    <s v="2014Q3"/>
    <n v="2014"/>
    <s v="Q3"/>
    <b v="0"/>
    <b v="0"/>
    <b v="0"/>
    <b v="0"/>
    <b v="0"/>
    <b v="0"/>
    <b v="0"/>
    <b v="0"/>
  </r>
  <r>
    <x v="969"/>
    <s v="SF"/>
    <x v="0"/>
    <x v="10"/>
    <x v="1"/>
    <x v="9"/>
    <x v="2"/>
    <x v="22"/>
    <x v="0"/>
    <n v="67254813"/>
    <n v="134509626"/>
    <x v="6"/>
    <n v="1"/>
    <x v="53"/>
    <n v="2014"/>
    <s v="Jun"/>
    <s v="2014Q3"/>
    <n v="2014"/>
    <s v="Q3"/>
    <b v="0"/>
    <b v="0"/>
    <b v="0"/>
    <b v="0"/>
    <b v="0"/>
    <b v="0"/>
    <b v="0"/>
    <b v="0"/>
  </r>
  <r>
    <x v="969"/>
    <s v="SF"/>
    <x v="0"/>
    <x v="10"/>
    <x v="1"/>
    <x v="10"/>
    <x v="2"/>
    <x v="22"/>
    <x v="0"/>
    <n v="21253139"/>
    <n v="42506278"/>
    <x v="6"/>
    <n v="1"/>
    <x v="53"/>
    <n v="2014"/>
    <s v="Jun"/>
    <s v="2014Q3"/>
    <n v="2014"/>
    <s v="Q3"/>
    <b v="0"/>
    <b v="0"/>
    <b v="0"/>
    <b v="0"/>
    <b v="0"/>
    <b v="0"/>
    <b v="0"/>
    <b v="0"/>
  </r>
  <r>
    <x v="969"/>
    <s v="SF"/>
    <x v="0"/>
    <x v="10"/>
    <x v="1"/>
    <x v="11"/>
    <x v="3"/>
    <x v="22"/>
    <x v="0"/>
    <n v="44559750"/>
    <n v="89119500"/>
    <x v="6"/>
    <n v="1"/>
    <x v="53"/>
    <n v="2014"/>
    <s v="Jun"/>
    <s v="2014Q3"/>
    <n v="2014"/>
    <s v="Q3"/>
    <b v="0"/>
    <b v="0"/>
    <b v="0"/>
    <b v="0"/>
    <b v="0"/>
    <b v="0"/>
    <b v="0"/>
    <b v="0"/>
  </r>
  <r>
    <x v="969"/>
    <s v="SF"/>
    <x v="0"/>
    <x v="10"/>
    <x v="1"/>
    <x v="12"/>
    <x v="3"/>
    <x v="22"/>
    <x v="0"/>
    <n v="13514668"/>
    <n v="27029336"/>
    <x v="6"/>
    <n v="1"/>
    <x v="53"/>
    <n v="2014"/>
    <s v="Jun"/>
    <s v="2014Q3"/>
    <n v="2014"/>
    <s v="Q3"/>
    <b v="0"/>
    <b v="0"/>
    <b v="0"/>
    <b v="0"/>
    <b v="0"/>
    <b v="0"/>
    <b v="0"/>
    <b v="0"/>
  </r>
  <r>
    <x v="969"/>
    <s v="SF"/>
    <x v="0"/>
    <x v="10"/>
    <x v="1"/>
    <x v="13"/>
    <x v="2"/>
    <x v="22"/>
    <x v="0"/>
    <n v="20173198"/>
    <n v="40346396"/>
    <x v="6"/>
    <n v="1"/>
    <x v="53"/>
    <n v="2014"/>
    <s v="Jun"/>
    <s v="2014Q3"/>
    <n v="2014"/>
    <s v="Q3"/>
    <b v="0"/>
    <b v="0"/>
    <b v="0"/>
    <b v="0"/>
    <b v="0"/>
    <b v="0"/>
    <b v="0"/>
    <b v="0"/>
  </r>
  <r>
    <x v="969"/>
    <s v="SF"/>
    <x v="0"/>
    <x v="10"/>
    <x v="1"/>
    <x v="14"/>
    <x v="2"/>
    <x v="22"/>
    <x v="0"/>
    <n v="89372049"/>
    <n v="89372049"/>
    <x v="6"/>
    <n v="1"/>
    <x v="53"/>
    <n v="2014"/>
    <s v="Jun"/>
    <s v="2014Q3"/>
    <n v="2014"/>
    <s v="Q3"/>
    <b v="0"/>
    <b v="0"/>
    <b v="0"/>
    <b v="0"/>
    <b v="0"/>
    <b v="0"/>
    <b v="0"/>
    <b v="0"/>
  </r>
  <r>
    <x v="969"/>
    <s v="SF"/>
    <x v="0"/>
    <x v="10"/>
    <x v="1"/>
    <x v="15"/>
    <x v="3"/>
    <x v="22"/>
    <x v="0"/>
    <n v="13835244"/>
    <n v="13835244"/>
    <x v="6"/>
    <n v="1"/>
    <x v="53"/>
    <n v="2014"/>
    <s v="Jun"/>
    <s v="2014Q3"/>
    <n v="2014"/>
    <s v="Q3"/>
    <b v="0"/>
    <b v="0"/>
    <b v="0"/>
    <b v="0"/>
    <b v="0"/>
    <b v="0"/>
    <b v="0"/>
    <b v="0"/>
  </r>
  <r>
    <x v="969"/>
    <s v="SF"/>
    <x v="0"/>
    <x v="10"/>
    <x v="1"/>
    <x v="16"/>
    <x v="2"/>
    <x v="22"/>
    <x v="0"/>
    <n v="37967302"/>
    <n v="75934604"/>
    <x v="6"/>
    <n v="1"/>
    <x v="53"/>
    <n v="2014"/>
    <s v="Jun"/>
    <s v="2014Q3"/>
    <n v="2014"/>
    <s v="Q3"/>
    <b v="0"/>
    <b v="0"/>
    <b v="0"/>
    <b v="0"/>
    <b v="0"/>
    <b v="0"/>
    <b v="0"/>
    <b v="0"/>
  </r>
  <r>
    <x v="970"/>
    <s v="SF"/>
    <x v="0"/>
    <x v="4"/>
    <x v="0"/>
    <x v="0"/>
    <x v="1"/>
    <x v="2"/>
    <x v="0"/>
    <n v="62524500"/>
    <n v="0"/>
    <x v="3"/>
    <n v="1"/>
    <x v="53"/>
    <n v="2014"/>
    <s v="Jun"/>
    <s v="2014Q3"/>
    <n v="2014"/>
    <s v="Q3"/>
    <b v="0"/>
    <b v="0"/>
    <b v="0"/>
    <b v="0"/>
    <b v="0"/>
    <b v="0"/>
    <b v="0"/>
    <b v="0"/>
  </r>
  <r>
    <x v="970"/>
    <s v="SF"/>
    <x v="0"/>
    <x v="4"/>
    <x v="0"/>
    <x v="1"/>
    <x v="3"/>
    <x v="4"/>
    <x v="0"/>
    <n v="145190632"/>
    <n v="0"/>
    <x v="14"/>
    <n v="1"/>
    <x v="53"/>
    <n v="2014"/>
    <s v="Jun"/>
    <s v="2014Q3"/>
    <n v="2014"/>
    <s v="Q3"/>
    <b v="0"/>
    <b v="0"/>
    <b v="0"/>
    <b v="0"/>
    <b v="0"/>
    <b v="0"/>
    <b v="0"/>
    <b v="0"/>
  </r>
  <r>
    <x v="970"/>
    <s v="SF"/>
    <x v="0"/>
    <x v="4"/>
    <x v="0"/>
    <x v="2"/>
    <x v="3"/>
    <x v="4"/>
    <x v="0"/>
    <n v="95347070"/>
    <n v="0"/>
    <x v="14"/>
    <n v="1"/>
    <x v="53"/>
    <n v="2014"/>
    <s v="Jun"/>
    <s v="2014Q3"/>
    <n v="2014"/>
    <s v="Q3"/>
    <b v="0"/>
    <b v="0"/>
    <b v="0"/>
    <b v="0"/>
    <b v="0"/>
    <b v="0"/>
    <b v="0"/>
    <b v="0"/>
  </r>
  <r>
    <x v="971"/>
    <s v="SF"/>
    <x v="0"/>
    <x v="9"/>
    <x v="0"/>
    <x v="0"/>
    <x v="1"/>
    <x v="0"/>
    <x v="0"/>
    <n v="400712012"/>
    <n v="309641100"/>
    <x v="3"/>
    <n v="1"/>
    <x v="54"/>
    <n v="2014"/>
    <s v="Jul"/>
    <s v="2014Q4"/>
    <n v="2014"/>
    <s v="Q4"/>
    <b v="0"/>
    <b v="0"/>
    <b v="0"/>
    <b v="0"/>
    <b v="0"/>
    <b v="0"/>
    <b v="0"/>
    <b v="0"/>
  </r>
  <r>
    <x v="971"/>
    <s v="SF"/>
    <x v="0"/>
    <x v="9"/>
    <x v="0"/>
    <x v="1"/>
    <x v="1"/>
    <x v="7"/>
    <x v="0"/>
    <n v="33255707"/>
    <n v="22447601"/>
    <x v="3"/>
    <n v="1"/>
    <x v="54"/>
    <n v="2014"/>
    <s v="Jul"/>
    <s v="2014Q4"/>
    <n v="2014"/>
    <s v="Q4"/>
    <b v="0"/>
    <b v="0"/>
    <b v="0"/>
    <b v="0"/>
    <b v="0"/>
    <b v="0"/>
    <b v="0"/>
    <b v="0"/>
  </r>
  <r>
    <x v="971"/>
    <s v="SF"/>
    <x v="0"/>
    <x v="9"/>
    <x v="0"/>
    <x v="2"/>
    <x v="1"/>
    <x v="7"/>
    <x v="0"/>
    <n v="50109133"/>
    <n v="33823664"/>
    <x v="3"/>
    <n v="1"/>
    <x v="54"/>
    <n v="2014"/>
    <s v="Jul"/>
    <s v="2014Q4"/>
    <n v="2014"/>
    <s v="Q4"/>
    <b v="0"/>
    <b v="0"/>
    <b v="0"/>
    <b v="0"/>
    <b v="0"/>
    <b v="0"/>
    <b v="0"/>
    <b v="0"/>
  </r>
  <r>
    <x v="971"/>
    <s v="SF"/>
    <x v="0"/>
    <x v="9"/>
    <x v="0"/>
    <x v="3"/>
    <x v="1"/>
    <x v="7"/>
    <x v="0"/>
    <n v="71759818"/>
    <n v="48437877"/>
    <x v="3"/>
    <n v="1"/>
    <x v="54"/>
    <n v="2014"/>
    <s v="Jul"/>
    <s v="2014Q4"/>
    <n v="2014"/>
    <s v="Q4"/>
    <b v="0"/>
    <b v="0"/>
    <b v="0"/>
    <b v="0"/>
    <b v="0"/>
    <b v="0"/>
    <b v="0"/>
    <b v="0"/>
  </r>
  <r>
    <x v="971"/>
    <s v="SF"/>
    <x v="0"/>
    <x v="9"/>
    <x v="0"/>
    <x v="4"/>
    <x v="1"/>
    <x v="7"/>
    <x v="0"/>
    <n v="85001536"/>
    <n v="57376036"/>
    <x v="3"/>
    <n v="1"/>
    <x v="54"/>
    <n v="2014"/>
    <s v="Jul"/>
    <s v="2014Q4"/>
    <n v="2014"/>
    <s v="Q4"/>
    <b v="0"/>
    <b v="0"/>
    <b v="0"/>
    <b v="0"/>
    <b v="0"/>
    <b v="0"/>
    <b v="0"/>
    <b v="0"/>
  </r>
  <r>
    <x v="971"/>
    <s v="SF"/>
    <x v="0"/>
    <x v="9"/>
    <x v="0"/>
    <x v="5"/>
    <x v="0"/>
    <x v="1"/>
    <x v="0"/>
    <n v="101084130"/>
    <n v="58965742"/>
    <x v="3"/>
    <n v="1"/>
    <x v="54"/>
    <n v="2014"/>
    <s v="Jul"/>
    <s v="2014Q4"/>
    <n v="2014"/>
    <s v="Q4"/>
    <b v="0"/>
    <b v="0"/>
    <b v="0"/>
    <b v="0"/>
    <b v="0"/>
    <b v="0"/>
    <b v="0"/>
    <b v="0"/>
  </r>
  <r>
    <x v="971"/>
    <s v="SF"/>
    <x v="0"/>
    <x v="9"/>
    <x v="0"/>
    <x v="6"/>
    <x v="0"/>
    <x v="1"/>
    <x v="0"/>
    <n v="79350462"/>
    <n v="46287769"/>
    <x v="3"/>
    <n v="1"/>
    <x v="54"/>
    <n v="2014"/>
    <s v="Jul"/>
    <s v="2014Q4"/>
    <n v="2014"/>
    <s v="Q4"/>
    <b v="0"/>
    <b v="0"/>
    <b v="0"/>
    <b v="0"/>
    <b v="0"/>
    <b v="0"/>
    <b v="0"/>
    <b v="0"/>
  </r>
  <r>
    <x v="971"/>
    <s v="SF"/>
    <x v="0"/>
    <x v="9"/>
    <x v="0"/>
    <x v="7"/>
    <x v="0"/>
    <x v="372"/>
    <x v="0"/>
    <n v="32358462"/>
    <n v="0"/>
    <x v="3"/>
    <n v="1"/>
    <x v="54"/>
    <n v="2014"/>
    <s v="Jul"/>
    <s v="2014Q4"/>
    <n v="2014"/>
    <s v="Q4"/>
    <b v="0"/>
    <b v="0"/>
    <b v="0"/>
    <b v="0"/>
    <b v="0"/>
    <b v="0"/>
    <b v="0"/>
    <b v="0"/>
  </r>
  <r>
    <x v="971"/>
    <s v="SF"/>
    <x v="0"/>
    <x v="9"/>
    <x v="0"/>
    <x v="8"/>
    <x v="1"/>
    <x v="0"/>
    <x v="0"/>
    <n v="101224995"/>
    <n v="68677480"/>
    <x v="15"/>
    <n v="1"/>
    <x v="54"/>
    <n v="2014"/>
    <s v="Jul"/>
    <s v="2014Q4"/>
    <n v="2014"/>
    <s v="Q4"/>
    <b v="0"/>
    <b v="0"/>
    <b v="0"/>
    <b v="0"/>
    <b v="0"/>
    <b v="0"/>
    <b v="0"/>
    <b v="0"/>
  </r>
  <r>
    <x v="971"/>
    <s v="SF"/>
    <x v="0"/>
    <x v="9"/>
    <x v="0"/>
    <x v="9"/>
    <x v="0"/>
    <x v="2"/>
    <x v="0"/>
    <n v="4712049"/>
    <n v="4712049"/>
    <x v="3"/>
    <n v="1"/>
    <x v="54"/>
    <n v="2014"/>
    <s v="Jul"/>
    <s v="2014Q4"/>
    <n v="2014"/>
    <s v="Q4"/>
    <b v="0"/>
    <b v="0"/>
    <b v="0"/>
    <b v="0"/>
    <b v="0"/>
    <b v="0"/>
    <b v="0"/>
    <b v="0"/>
  </r>
  <r>
    <x v="971"/>
    <s v="SF"/>
    <x v="0"/>
    <x v="9"/>
    <x v="0"/>
    <x v="10"/>
    <x v="0"/>
    <x v="530"/>
    <x v="0"/>
    <n v="75505"/>
    <n v="79571"/>
    <x v="3"/>
    <n v="1"/>
    <x v="54"/>
    <n v="2014"/>
    <s v="Jul"/>
    <s v="2014Q4"/>
    <n v="2014"/>
    <s v="Q4"/>
    <b v="0"/>
    <b v="0"/>
    <b v="0"/>
    <b v="0"/>
    <b v="0"/>
    <b v="0"/>
    <b v="0"/>
    <b v="0"/>
  </r>
  <r>
    <x v="971"/>
    <s v="SF"/>
    <x v="0"/>
    <x v="9"/>
    <x v="0"/>
    <x v="11"/>
    <x v="0"/>
    <x v="91"/>
    <x v="0"/>
    <n v="92310"/>
    <n v="98162"/>
    <x v="3"/>
    <n v="1"/>
    <x v="54"/>
    <n v="2014"/>
    <s v="Jul"/>
    <s v="2014Q4"/>
    <n v="2014"/>
    <s v="Q4"/>
    <b v="0"/>
    <b v="0"/>
    <b v="0"/>
    <b v="0"/>
    <b v="0"/>
    <b v="0"/>
    <b v="0"/>
    <b v="0"/>
  </r>
  <r>
    <x v="971"/>
    <s v="SF"/>
    <x v="0"/>
    <x v="9"/>
    <x v="0"/>
    <x v="12"/>
    <x v="0"/>
    <x v="515"/>
    <x v="0"/>
    <n v="33654"/>
    <n v="35833"/>
    <x v="3"/>
    <n v="1"/>
    <x v="54"/>
    <n v="2014"/>
    <s v="Jul"/>
    <s v="2014Q4"/>
    <n v="2014"/>
    <s v="Q4"/>
    <b v="0"/>
    <b v="0"/>
    <b v="0"/>
    <b v="0"/>
    <b v="0"/>
    <b v="0"/>
    <b v="0"/>
    <b v="0"/>
  </r>
  <r>
    <x v="971"/>
    <s v="SF"/>
    <x v="0"/>
    <x v="9"/>
    <x v="0"/>
    <x v="13"/>
    <x v="0"/>
    <x v="18"/>
    <x v="0"/>
    <n v="587854"/>
    <n v="629843"/>
    <x v="3"/>
    <n v="1"/>
    <x v="54"/>
    <n v="2014"/>
    <s v="Jul"/>
    <s v="2014Q4"/>
    <n v="2014"/>
    <s v="Q4"/>
    <b v="0"/>
    <b v="0"/>
    <b v="0"/>
    <b v="0"/>
    <b v="0"/>
    <b v="0"/>
    <b v="0"/>
    <b v="0"/>
  </r>
  <r>
    <x v="971"/>
    <s v="SF"/>
    <x v="0"/>
    <x v="9"/>
    <x v="0"/>
    <x v="14"/>
    <x v="0"/>
    <x v="303"/>
    <x v="0"/>
    <n v="749637"/>
    <n v="849588"/>
    <x v="3"/>
    <n v="1"/>
    <x v="54"/>
    <n v="2014"/>
    <s v="Jul"/>
    <s v="2014Q4"/>
    <n v="2014"/>
    <s v="Q4"/>
    <b v="0"/>
    <b v="0"/>
    <b v="0"/>
    <b v="0"/>
    <b v="0"/>
    <b v="0"/>
    <b v="0"/>
    <b v="0"/>
  </r>
  <r>
    <x v="971"/>
    <s v="SF"/>
    <x v="0"/>
    <x v="9"/>
    <x v="0"/>
    <x v="15"/>
    <x v="0"/>
    <x v="531"/>
    <x v="0"/>
    <n v="18112"/>
    <n v="21033"/>
    <x v="3"/>
    <n v="1"/>
    <x v="54"/>
    <n v="2014"/>
    <s v="Jul"/>
    <s v="2014Q4"/>
    <n v="2014"/>
    <s v="Q4"/>
    <b v="0"/>
    <b v="0"/>
    <b v="0"/>
    <b v="0"/>
    <b v="0"/>
    <b v="0"/>
    <b v="0"/>
    <b v="0"/>
  </r>
  <r>
    <x v="971"/>
    <s v="SF"/>
    <x v="0"/>
    <x v="9"/>
    <x v="0"/>
    <x v="16"/>
    <x v="0"/>
    <x v="471"/>
    <x v="0"/>
    <n v="718727"/>
    <n v="853488"/>
    <x v="3"/>
    <n v="1"/>
    <x v="54"/>
    <n v="2014"/>
    <s v="Jul"/>
    <s v="2014Q4"/>
    <n v="2014"/>
    <s v="Q4"/>
    <b v="0"/>
    <b v="0"/>
    <b v="0"/>
    <b v="0"/>
    <b v="0"/>
    <b v="0"/>
    <b v="0"/>
    <b v="0"/>
  </r>
  <r>
    <x v="971"/>
    <s v="SF"/>
    <x v="0"/>
    <x v="9"/>
    <x v="0"/>
    <x v="17"/>
    <x v="0"/>
    <x v="470"/>
    <x v="0"/>
    <n v="236456"/>
    <n v="292092"/>
    <x v="3"/>
    <n v="1"/>
    <x v="54"/>
    <n v="2014"/>
    <s v="Jul"/>
    <s v="2014Q4"/>
    <n v="2014"/>
    <s v="Q4"/>
    <b v="0"/>
    <b v="0"/>
    <b v="0"/>
    <b v="0"/>
    <b v="0"/>
    <b v="0"/>
    <b v="0"/>
    <b v="0"/>
  </r>
  <r>
    <x v="971"/>
    <s v="SF"/>
    <x v="0"/>
    <x v="9"/>
    <x v="0"/>
    <x v="18"/>
    <x v="0"/>
    <x v="472"/>
    <x v="0"/>
    <n v="139088"/>
    <n v="177723"/>
    <x v="3"/>
    <n v="1"/>
    <x v="54"/>
    <n v="2014"/>
    <s v="Jul"/>
    <s v="2014Q4"/>
    <n v="2014"/>
    <s v="Q4"/>
    <b v="0"/>
    <b v="0"/>
    <b v="0"/>
    <b v="0"/>
    <b v="0"/>
    <b v="0"/>
    <b v="0"/>
    <b v="0"/>
  </r>
  <r>
    <x v="971"/>
    <s v="SF"/>
    <x v="0"/>
    <x v="9"/>
    <x v="0"/>
    <x v="19"/>
    <x v="0"/>
    <x v="532"/>
    <x v="0"/>
    <n v="53683"/>
    <n v="70635"/>
    <x v="3"/>
    <n v="1"/>
    <x v="54"/>
    <n v="2014"/>
    <s v="Jul"/>
    <s v="2014Q4"/>
    <n v="2014"/>
    <s v="Q4"/>
    <b v="0"/>
    <b v="0"/>
    <b v="0"/>
    <b v="0"/>
    <b v="0"/>
    <b v="0"/>
    <b v="0"/>
    <b v="0"/>
  </r>
  <r>
    <x v="971"/>
    <s v="SF"/>
    <x v="0"/>
    <x v="9"/>
    <x v="0"/>
    <x v="20"/>
    <x v="0"/>
    <x v="533"/>
    <x v="0"/>
    <n v="34869"/>
    <n v="47073"/>
    <x v="3"/>
    <n v="1"/>
    <x v="54"/>
    <n v="2014"/>
    <s v="Jul"/>
    <s v="2014Q4"/>
    <n v="2014"/>
    <s v="Q4"/>
    <b v="0"/>
    <b v="0"/>
    <b v="0"/>
    <b v="0"/>
    <b v="0"/>
    <b v="0"/>
    <b v="0"/>
    <b v="0"/>
  </r>
  <r>
    <x v="972"/>
    <s v="SF"/>
    <x v="0"/>
    <x v="2"/>
    <x v="0"/>
    <x v="0"/>
    <x v="0"/>
    <x v="295"/>
    <x v="0"/>
    <n v="74887933"/>
    <n v="74887933"/>
    <x v="3"/>
    <n v="1"/>
    <x v="54"/>
    <n v="2014"/>
    <s v="Jul"/>
    <s v="2014Q4"/>
    <n v="2014"/>
    <s v="Q4"/>
    <b v="0"/>
    <b v="0"/>
    <b v="0"/>
    <b v="0"/>
    <b v="0"/>
    <b v="0"/>
    <b v="0"/>
    <b v="0"/>
  </r>
  <r>
    <x v="972"/>
    <s v="SF"/>
    <x v="0"/>
    <x v="2"/>
    <x v="0"/>
    <x v="1"/>
    <x v="2"/>
    <x v="1"/>
    <x v="0"/>
    <n v="0"/>
    <n v="42272357"/>
    <x v="11"/>
    <n v="1"/>
    <x v="54"/>
    <n v="2014"/>
    <s v="Jul"/>
    <s v="2014Q4"/>
    <n v="2014"/>
    <s v="Q4"/>
    <b v="0"/>
    <b v="0"/>
    <b v="0"/>
    <b v="0"/>
    <b v="0"/>
    <b v="0"/>
    <b v="0"/>
    <b v="0"/>
  </r>
  <r>
    <x v="972"/>
    <s v="SF"/>
    <x v="0"/>
    <x v="2"/>
    <x v="0"/>
    <x v="2"/>
    <x v="2"/>
    <x v="22"/>
    <x v="0"/>
    <n v="67928186"/>
    <n v="0"/>
    <x v="6"/>
    <n v="1"/>
    <x v="54"/>
    <n v="2014"/>
    <s v="Jul"/>
    <s v="2014Q4"/>
    <n v="2014"/>
    <s v="Q4"/>
    <b v="0"/>
    <b v="0"/>
    <b v="0"/>
    <b v="0"/>
    <b v="0"/>
    <b v="0"/>
    <b v="0"/>
    <b v="0"/>
  </r>
  <r>
    <x v="973"/>
    <s v="SF"/>
    <x v="0"/>
    <x v="11"/>
    <x v="0"/>
    <x v="0"/>
    <x v="0"/>
    <x v="19"/>
    <x v="0"/>
    <n v="15250969"/>
    <n v="24401550"/>
    <x v="3"/>
    <n v="1"/>
    <x v="54"/>
    <n v="2014"/>
    <s v="Jul"/>
    <s v="2014Q4"/>
    <n v="2014"/>
    <s v="Q4"/>
    <b v="0"/>
    <b v="0"/>
    <b v="0"/>
    <b v="0"/>
    <b v="0"/>
    <b v="0"/>
    <b v="0"/>
    <b v="0"/>
  </r>
  <r>
    <x v="973"/>
    <s v="SF"/>
    <x v="0"/>
    <x v="11"/>
    <x v="0"/>
    <x v="1"/>
    <x v="2"/>
    <x v="22"/>
    <x v="0"/>
    <n v="5414889"/>
    <n v="3193396"/>
    <x v="6"/>
    <n v="1"/>
    <x v="54"/>
    <n v="2014"/>
    <s v="Jul"/>
    <s v="2014Q4"/>
    <n v="2014"/>
    <s v="Q4"/>
    <b v="0"/>
    <b v="0"/>
    <b v="0"/>
    <b v="0"/>
    <b v="0"/>
    <b v="0"/>
    <b v="0"/>
    <b v="0"/>
  </r>
  <r>
    <x v="973"/>
    <s v="SF"/>
    <x v="0"/>
    <x v="11"/>
    <x v="0"/>
    <x v="2"/>
    <x v="2"/>
    <x v="22"/>
    <x v="0"/>
    <n v="8648756"/>
    <n v="1380500"/>
    <x v="14"/>
    <n v="1"/>
    <x v="54"/>
    <n v="2014"/>
    <s v="Jul"/>
    <s v="2014Q4"/>
    <n v="2014"/>
    <s v="Q4"/>
    <b v="0"/>
    <b v="0"/>
    <b v="0"/>
    <b v="0"/>
    <b v="0"/>
    <b v="0"/>
    <b v="0"/>
    <b v="0"/>
  </r>
  <r>
    <x v="973"/>
    <s v="SF"/>
    <x v="0"/>
    <x v="11"/>
    <x v="0"/>
    <x v="3"/>
    <x v="0"/>
    <x v="4"/>
    <x v="0"/>
    <n v="20273293"/>
    <n v="0"/>
    <x v="12"/>
    <n v="1"/>
    <x v="54"/>
    <n v="2014"/>
    <s v="Jul"/>
    <s v="2014Q4"/>
    <n v="2014"/>
    <s v="Q4"/>
    <b v="0"/>
    <b v="0"/>
    <b v="0"/>
    <b v="0"/>
    <b v="0"/>
    <b v="0"/>
    <b v="0"/>
    <b v="0"/>
  </r>
  <r>
    <x v="973"/>
    <s v="SF"/>
    <x v="0"/>
    <x v="11"/>
    <x v="0"/>
    <x v="4"/>
    <x v="0"/>
    <x v="1"/>
    <x v="0"/>
    <n v="161533058"/>
    <n v="53844353"/>
    <x v="15"/>
    <n v="1"/>
    <x v="54"/>
    <n v="2014"/>
    <s v="Jul"/>
    <s v="2014Q4"/>
    <n v="2014"/>
    <s v="Q4"/>
    <b v="0"/>
    <b v="0"/>
    <b v="0"/>
    <b v="0"/>
    <b v="0"/>
    <b v="0"/>
    <b v="0"/>
    <b v="0"/>
  </r>
  <r>
    <x v="973"/>
    <s v="SF"/>
    <x v="0"/>
    <x v="11"/>
    <x v="0"/>
    <x v="5"/>
    <x v="0"/>
    <x v="170"/>
    <x v="0"/>
    <n v="36818087"/>
    <n v="36818087"/>
    <x v="3"/>
    <n v="1"/>
    <x v="54"/>
    <n v="2014"/>
    <s v="Jul"/>
    <s v="2014Q4"/>
    <n v="2014"/>
    <s v="Q4"/>
    <b v="0"/>
    <b v="0"/>
    <b v="0"/>
    <b v="0"/>
    <b v="0"/>
    <b v="0"/>
    <b v="0"/>
    <b v="0"/>
  </r>
  <r>
    <x v="973"/>
    <s v="SF"/>
    <x v="0"/>
    <x v="11"/>
    <x v="0"/>
    <x v="6"/>
    <x v="0"/>
    <x v="170"/>
    <x v="0"/>
    <n v="50277863"/>
    <n v="50277863"/>
    <x v="3"/>
    <n v="1"/>
    <x v="54"/>
    <n v="2014"/>
    <s v="Jul"/>
    <s v="2014Q4"/>
    <n v="2014"/>
    <s v="Q4"/>
    <b v="0"/>
    <b v="0"/>
    <b v="0"/>
    <b v="0"/>
    <b v="0"/>
    <b v="0"/>
    <b v="0"/>
    <b v="0"/>
  </r>
  <r>
    <x v="973"/>
    <s v="SF"/>
    <x v="0"/>
    <x v="11"/>
    <x v="0"/>
    <x v="7"/>
    <x v="0"/>
    <x v="365"/>
    <x v="0"/>
    <n v="46152723"/>
    <n v="41322633"/>
    <x v="3"/>
    <n v="1"/>
    <x v="54"/>
    <n v="2014"/>
    <s v="Jul"/>
    <s v="2014Q4"/>
    <n v="2014"/>
    <s v="Q4"/>
    <b v="0"/>
    <b v="0"/>
    <b v="0"/>
    <b v="0"/>
    <b v="0"/>
    <b v="0"/>
    <b v="0"/>
    <b v="0"/>
  </r>
  <r>
    <x v="973"/>
    <s v="SF"/>
    <x v="0"/>
    <x v="11"/>
    <x v="0"/>
    <x v="8"/>
    <x v="1"/>
    <x v="7"/>
    <x v="0"/>
    <n v="62677706"/>
    <n v="25071082"/>
    <x v="1"/>
    <n v="1"/>
    <x v="54"/>
    <n v="2014"/>
    <s v="Jul"/>
    <s v="2014Q4"/>
    <n v="2014"/>
    <s v="Q4"/>
    <b v="0"/>
    <b v="0"/>
    <b v="0"/>
    <b v="0"/>
    <b v="0"/>
    <b v="0"/>
    <b v="0"/>
    <b v="0"/>
  </r>
  <r>
    <x v="973"/>
    <s v="SF"/>
    <x v="0"/>
    <x v="11"/>
    <x v="0"/>
    <x v="9"/>
    <x v="2"/>
    <x v="36"/>
    <x v="0"/>
    <n v="640390"/>
    <n v="0"/>
    <x v="6"/>
    <n v="1"/>
    <x v="54"/>
    <n v="2014"/>
    <s v="Jul"/>
    <s v="2014Q4"/>
    <n v="2014"/>
    <s v="Q4"/>
    <b v="0"/>
    <b v="0"/>
    <b v="0"/>
    <b v="0"/>
    <b v="0"/>
    <b v="0"/>
    <b v="0"/>
    <b v="0"/>
  </r>
  <r>
    <x v="973"/>
    <s v="SF"/>
    <x v="0"/>
    <x v="11"/>
    <x v="0"/>
    <x v="10"/>
    <x v="2"/>
    <x v="352"/>
    <x v="0"/>
    <n v="40000000"/>
    <n v="5264381"/>
    <x v="6"/>
    <n v="1"/>
    <x v="54"/>
    <n v="2014"/>
    <s v="Jul"/>
    <s v="2014Q4"/>
    <n v="2014"/>
    <s v="Q4"/>
    <b v="0"/>
    <b v="0"/>
    <b v="0"/>
    <b v="0"/>
    <b v="0"/>
    <b v="0"/>
    <b v="0"/>
    <b v="0"/>
  </r>
  <r>
    <x v="974"/>
    <s v="SF"/>
    <x v="0"/>
    <x v="4"/>
    <x v="0"/>
    <x v="0"/>
    <x v="0"/>
    <x v="1"/>
    <x v="0"/>
    <n v="197366436"/>
    <n v="93984016"/>
    <x v="15"/>
    <n v="1"/>
    <x v="54"/>
    <n v="2014"/>
    <s v="Jul"/>
    <s v="2014Q4"/>
    <n v="2014"/>
    <s v="Q4"/>
    <b v="0"/>
    <b v="0"/>
    <b v="0"/>
    <b v="0"/>
    <b v="0"/>
    <b v="0"/>
    <b v="0"/>
    <b v="0"/>
  </r>
  <r>
    <x v="974"/>
    <s v="SF"/>
    <x v="0"/>
    <x v="4"/>
    <x v="0"/>
    <x v="1"/>
    <x v="1"/>
    <x v="1"/>
    <x v="0"/>
    <n v="111000000"/>
    <n v="52857141"/>
    <x v="1"/>
    <n v="1"/>
    <x v="54"/>
    <n v="2014"/>
    <s v="Jul"/>
    <s v="2014Q4"/>
    <n v="2014"/>
    <s v="Q4"/>
    <b v="0"/>
    <b v="0"/>
    <b v="0"/>
    <b v="0"/>
    <b v="0"/>
    <b v="0"/>
    <b v="0"/>
    <b v="0"/>
  </r>
  <r>
    <x v="974"/>
    <s v="SF"/>
    <x v="0"/>
    <x v="4"/>
    <x v="0"/>
    <x v="2"/>
    <x v="1"/>
    <x v="7"/>
    <x v="0"/>
    <n v="109000000"/>
    <n v="63788801"/>
    <x v="20"/>
    <n v="1"/>
    <x v="54"/>
    <n v="2014"/>
    <s v="Jul"/>
    <s v="2014Q4"/>
    <n v="2014"/>
    <s v="Q4"/>
    <b v="0"/>
    <b v="0"/>
    <b v="0"/>
    <b v="0"/>
    <b v="0"/>
    <b v="0"/>
    <b v="0"/>
    <b v="0"/>
  </r>
  <r>
    <x v="974"/>
    <s v="SF"/>
    <x v="0"/>
    <x v="4"/>
    <x v="0"/>
    <x v="3"/>
    <x v="1"/>
    <x v="6"/>
    <x v="2"/>
    <n v="100000000"/>
    <n v="50000000"/>
    <x v="3"/>
    <n v="1"/>
    <x v="54"/>
    <n v="2014"/>
    <s v="Jul"/>
    <s v="2014Q4"/>
    <n v="2014"/>
    <s v="Q4"/>
    <b v="0"/>
    <b v="0"/>
    <b v="0"/>
    <b v="0"/>
    <b v="0"/>
    <b v="0"/>
    <b v="0"/>
    <b v="0"/>
  </r>
  <r>
    <x v="974"/>
    <s v="SF"/>
    <x v="0"/>
    <x v="4"/>
    <x v="0"/>
    <x v="4"/>
    <x v="0"/>
    <x v="528"/>
    <x v="0"/>
    <n v="72459294"/>
    <n v="72459294"/>
    <x v="3"/>
    <n v="1"/>
    <x v="54"/>
    <n v="2014"/>
    <s v="Jul"/>
    <s v="2014Q4"/>
    <n v="2014"/>
    <s v="Q4"/>
    <b v="0"/>
    <b v="0"/>
    <b v="0"/>
    <b v="0"/>
    <b v="0"/>
    <b v="0"/>
    <b v="0"/>
    <b v="0"/>
  </r>
  <r>
    <x v="974"/>
    <s v="SF"/>
    <x v="0"/>
    <x v="4"/>
    <x v="0"/>
    <x v="5"/>
    <x v="3"/>
    <x v="4"/>
    <x v="0"/>
    <n v="11636916"/>
    <n v="0"/>
    <x v="14"/>
    <n v="1"/>
    <x v="54"/>
    <n v="2014"/>
    <s v="Jul"/>
    <s v="2014Q4"/>
    <n v="2014"/>
    <s v="Q4"/>
    <b v="0"/>
    <b v="0"/>
    <b v="0"/>
    <b v="0"/>
    <b v="0"/>
    <b v="0"/>
    <b v="0"/>
    <b v="0"/>
  </r>
  <r>
    <x v="974"/>
    <s v="SF"/>
    <x v="0"/>
    <x v="4"/>
    <x v="0"/>
    <x v="6"/>
    <x v="0"/>
    <x v="6"/>
    <x v="2"/>
    <n v="52249609"/>
    <n v="26124804"/>
    <x v="3"/>
    <n v="1"/>
    <x v="54"/>
    <n v="2014"/>
    <s v="Jul"/>
    <s v="2014Q4"/>
    <n v="2014"/>
    <s v="Q4"/>
    <b v="0"/>
    <b v="0"/>
    <b v="0"/>
    <b v="0"/>
    <b v="0"/>
    <b v="0"/>
    <b v="0"/>
    <b v="0"/>
  </r>
  <r>
    <x v="975"/>
    <s v="SF"/>
    <x v="0"/>
    <x v="10"/>
    <x v="1"/>
    <x v="0"/>
    <x v="2"/>
    <x v="42"/>
    <x v="0"/>
    <n v="42674465"/>
    <n v="42674465"/>
    <x v="6"/>
    <n v="1"/>
    <x v="54"/>
    <n v="2014"/>
    <s v="Jul"/>
    <s v="2014Q4"/>
    <n v="2014"/>
    <s v="Q4"/>
    <b v="0"/>
    <b v="0"/>
    <b v="0"/>
    <b v="0"/>
    <b v="0"/>
    <b v="0"/>
    <b v="0"/>
    <b v="0"/>
  </r>
  <r>
    <x v="975"/>
    <s v="SF"/>
    <x v="0"/>
    <x v="10"/>
    <x v="1"/>
    <x v="1"/>
    <x v="1"/>
    <x v="7"/>
    <x v="0"/>
    <n v="84044821"/>
    <n v="46209031"/>
    <x v="15"/>
    <n v="1"/>
    <x v="54"/>
    <n v="2014"/>
    <s v="Jul"/>
    <s v="2014Q4"/>
    <n v="2014"/>
    <s v="Q4"/>
    <b v="0"/>
    <b v="0"/>
    <b v="0"/>
    <b v="0"/>
    <b v="0"/>
    <b v="0"/>
    <b v="0"/>
    <b v="0"/>
  </r>
  <r>
    <x v="975"/>
    <s v="SF"/>
    <x v="0"/>
    <x v="10"/>
    <x v="1"/>
    <x v="2"/>
    <x v="2"/>
    <x v="8"/>
    <x v="0"/>
    <n v="36700639"/>
    <n v="17249300"/>
    <x v="6"/>
    <n v="1"/>
    <x v="54"/>
    <n v="2014"/>
    <s v="Jul"/>
    <s v="2014Q4"/>
    <n v="2014"/>
    <s v="Q4"/>
    <b v="0"/>
    <b v="0"/>
    <b v="0"/>
    <b v="0"/>
    <b v="0"/>
    <b v="0"/>
    <b v="0"/>
    <b v="0"/>
  </r>
  <r>
    <x v="975"/>
    <s v="SF"/>
    <x v="0"/>
    <x v="10"/>
    <x v="1"/>
    <x v="3"/>
    <x v="2"/>
    <x v="36"/>
    <x v="0"/>
    <n v="75652079"/>
    <n v="14289837"/>
    <x v="6"/>
    <n v="1"/>
    <x v="54"/>
    <n v="2014"/>
    <s v="Jul"/>
    <s v="2014Q4"/>
    <n v="2014"/>
    <s v="Q4"/>
    <b v="0"/>
    <b v="0"/>
    <b v="0"/>
    <b v="0"/>
    <b v="0"/>
    <b v="0"/>
    <b v="0"/>
    <b v="0"/>
  </r>
  <r>
    <x v="975"/>
    <s v="SF"/>
    <x v="0"/>
    <x v="10"/>
    <x v="1"/>
    <x v="4"/>
    <x v="2"/>
    <x v="1"/>
    <x v="0"/>
    <n v="22522554"/>
    <n v="12837855"/>
    <x v="6"/>
    <n v="1"/>
    <x v="54"/>
    <n v="2014"/>
    <s v="Jul"/>
    <s v="2014Q4"/>
    <n v="2014"/>
    <s v="Q4"/>
    <b v="0"/>
    <b v="0"/>
    <b v="0"/>
    <b v="0"/>
    <b v="0"/>
    <b v="0"/>
    <b v="0"/>
    <b v="0"/>
  </r>
  <r>
    <x v="975"/>
    <s v="SF"/>
    <x v="0"/>
    <x v="10"/>
    <x v="1"/>
    <x v="5"/>
    <x v="2"/>
    <x v="1"/>
    <x v="0"/>
    <n v="9439204"/>
    <n v="5978162"/>
    <x v="6"/>
    <n v="1"/>
    <x v="54"/>
    <n v="2014"/>
    <s v="Jul"/>
    <s v="2014Q4"/>
    <n v="2014"/>
    <s v="Q4"/>
    <b v="0"/>
    <b v="0"/>
    <b v="0"/>
    <b v="0"/>
    <b v="0"/>
    <b v="0"/>
    <b v="0"/>
    <b v="0"/>
  </r>
  <r>
    <x v="975"/>
    <s v="SF"/>
    <x v="0"/>
    <x v="10"/>
    <x v="1"/>
    <x v="6"/>
    <x v="1"/>
    <x v="6"/>
    <x v="2"/>
    <n v="102720079"/>
    <n v="51360039"/>
    <x v="3"/>
    <n v="1"/>
    <x v="54"/>
    <n v="2014"/>
    <s v="Jul"/>
    <s v="2014Q4"/>
    <n v="2014"/>
    <s v="Q4"/>
    <b v="0"/>
    <b v="0"/>
    <b v="0"/>
    <b v="0"/>
    <b v="0"/>
    <b v="0"/>
    <b v="0"/>
    <b v="0"/>
  </r>
  <r>
    <x v="975"/>
    <s v="SF"/>
    <x v="0"/>
    <x v="10"/>
    <x v="1"/>
    <x v="7"/>
    <x v="1"/>
    <x v="1"/>
    <x v="0"/>
    <n v="207837412"/>
    <n v="0"/>
    <x v="12"/>
    <n v="1"/>
    <x v="54"/>
    <n v="2014"/>
    <s v="Jul"/>
    <s v="2014Q4"/>
    <n v="2014"/>
    <s v="Q4"/>
    <b v="0"/>
    <b v="0"/>
    <b v="0"/>
    <b v="0"/>
    <b v="0"/>
    <b v="0"/>
    <b v="0"/>
    <b v="0"/>
  </r>
  <r>
    <x v="975"/>
    <s v="SF"/>
    <x v="0"/>
    <x v="10"/>
    <x v="1"/>
    <x v="8"/>
    <x v="2"/>
    <x v="22"/>
    <x v="0"/>
    <n v="66069665"/>
    <n v="66069665"/>
    <x v="6"/>
    <n v="1"/>
    <x v="54"/>
    <n v="2014"/>
    <s v="Jul"/>
    <s v="2014Q4"/>
    <n v="2014"/>
    <s v="Q4"/>
    <b v="0"/>
    <b v="0"/>
    <b v="0"/>
    <b v="0"/>
    <b v="0"/>
    <b v="0"/>
    <b v="0"/>
    <b v="0"/>
  </r>
  <r>
    <x v="975"/>
    <s v="SF"/>
    <x v="0"/>
    <x v="10"/>
    <x v="1"/>
    <x v="9"/>
    <x v="0"/>
    <x v="8"/>
    <x v="0"/>
    <n v="212922087"/>
    <n v="0"/>
    <x v="12"/>
    <n v="1"/>
    <x v="54"/>
    <n v="2014"/>
    <s v="Jul"/>
    <s v="2014Q4"/>
    <n v="2014"/>
    <s v="Q4"/>
    <b v="0"/>
    <b v="0"/>
    <b v="0"/>
    <b v="0"/>
    <b v="0"/>
    <b v="0"/>
    <b v="0"/>
    <b v="0"/>
  </r>
  <r>
    <x v="975"/>
    <s v="SF"/>
    <x v="0"/>
    <x v="10"/>
    <x v="1"/>
    <x v="10"/>
    <x v="2"/>
    <x v="22"/>
    <x v="0"/>
    <n v="87540336"/>
    <n v="87540336"/>
    <x v="6"/>
    <n v="1"/>
    <x v="54"/>
    <n v="2014"/>
    <s v="Jul"/>
    <s v="2014Q4"/>
    <n v="2014"/>
    <s v="Q4"/>
    <b v="0"/>
    <b v="0"/>
    <b v="0"/>
    <b v="0"/>
    <b v="0"/>
    <b v="0"/>
    <b v="0"/>
    <b v="0"/>
  </r>
  <r>
    <x v="975"/>
    <s v="SF"/>
    <x v="0"/>
    <x v="10"/>
    <x v="1"/>
    <x v="11"/>
    <x v="0"/>
    <x v="7"/>
    <x v="0"/>
    <n v="2626210"/>
    <n v="2626210"/>
    <x v="3"/>
    <n v="1"/>
    <x v="54"/>
    <n v="2014"/>
    <s v="Jul"/>
    <s v="2014Q4"/>
    <n v="2014"/>
    <s v="Q4"/>
    <b v="0"/>
    <b v="0"/>
    <b v="0"/>
    <b v="0"/>
    <b v="0"/>
    <b v="0"/>
    <b v="0"/>
    <b v="0"/>
  </r>
  <r>
    <x v="975"/>
    <s v="SF"/>
    <x v="0"/>
    <x v="10"/>
    <x v="1"/>
    <x v="12"/>
    <x v="2"/>
    <x v="22"/>
    <x v="0"/>
    <n v="37224150"/>
    <n v="74448300"/>
    <x v="6"/>
    <n v="1"/>
    <x v="54"/>
    <n v="2014"/>
    <s v="Jul"/>
    <s v="2014Q4"/>
    <n v="2014"/>
    <s v="Q4"/>
    <b v="0"/>
    <b v="0"/>
    <b v="0"/>
    <b v="0"/>
    <b v="0"/>
    <b v="0"/>
    <b v="0"/>
    <b v="0"/>
  </r>
  <r>
    <x v="975"/>
    <s v="SF"/>
    <x v="0"/>
    <x v="10"/>
    <x v="1"/>
    <x v="13"/>
    <x v="0"/>
    <x v="6"/>
    <x v="0"/>
    <n v="98720621"/>
    <n v="0"/>
    <x v="2"/>
    <n v="1"/>
    <x v="54"/>
    <n v="2014"/>
    <s v="Jul"/>
    <s v="2014Q4"/>
    <n v="2014"/>
    <s v="Q4"/>
    <b v="0"/>
    <b v="0"/>
    <b v="0"/>
    <b v="0"/>
    <b v="0"/>
    <b v="0"/>
    <b v="0"/>
    <b v="0"/>
  </r>
  <r>
    <x v="976"/>
    <s v="MF"/>
    <x v="2"/>
    <x v="8"/>
    <x v="0"/>
    <x v="0"/>
    <x v="1"/>
    <x v="265"/>
    <x v="3"/>
    <n v="211105583"/>
    <n v="211105583"/>
    <x v="17"/>
    <n v="1"/>
    <x v="54"/>
    <n v="2014"/>
    <s v="Jul"/>
    <s v="2014Q4"/>
    <n v="2014"/>
    <s v="Q4"/>
    <b v="0"/>
    <b v="0"/>
    <b v="0"/>
    <b v="0"/>
    <b v="0"/>
    <b v="0"/>
    <b v="0"/>
    <b v="0"/>
  </r>
  <r>
    <x v="977"/>
    <s v="SF"/>
    <x v="0"/>
    <x v="8"/>
    <x v="0"/>
    <x v="0"/>
    <x v="1"/>
    <x v="6"/>
    <x v="2"/>
    <n v="70000000"/>
    <n v="35000000"/>
    <x v="3"/>
    <n v="1"/>
    <x v="54"/>
    <n v="2014"/>
    <s v="Jul"/>
    <s v="2014Q4"/>
    <n v="2014"/>
    <s v="Q4"/>
    <b v="0"/>
    <b v="0"/>
    <b v="0"/>
    <b v="0"/>
    <b v="0"/>
    <b v="0"/>
    <b v="0"/>
    <b v="0"/>
  </r>
  <r>
    <x v="977"/>
    <s v="SF"/>
    <x v="0"/>
    <x v="8"/>
    <x v="0"/>
    <x v="1"/>
    <x v="5"/>
    <x v="534"/>
    <x v="0"/>
    <n v="10039860"/>
    <n v="0"/>
    <x v="3"/>
    <n v="1"/>
    <x v="54"/>
    <n v="2014"/>
    <s v="Jul"/>
    <s v="2014Q4"/>
    <n v="2014"/>
    <s v="Q4"/>
    <b v="0"/>
    <b v="0"/>
    <b v="0"/>
    <b v="0"/>
    <b v="0"/>
    <b v="0"/>
    <b v="0"/>
    <b v="0"/>
  </r>
  <r>
    <x v="977"/>
    <s v="SF"/>
    <x v="0"/>
    <x v="8"/>
    <x v="0"/>
    <x v="2"/>
    <x v="0"/>
    <x v="1"/>
    <x v="0"/>
    <n v="448378030"/>
    <n v="246604756"/>
    <x v="1"/>
    <n v="1"/>
    <x v="54"/>
    <n v="2014"/>
    <s v="Jul"/>
    <s v="2014Q4"/>
    <n v="2014"/>
    <s v="Q4"/>
    <b v="0"/>
    <b v="0"/>
    <b v="0"/>
    <b v="0"/>
    <b v="0"/>
    <b v="0"/>
    <b v="0"/>
    <b v="0"/>
  </r>
  <r>
    <x v="977"/>
    <s v="SF"/>
    <x v="0"/>
    <x v="8"/>
    <x v="0"/>
    <x v="3"/>
    <x v="2"/>
    <x v="22"/>
    <x v="0"/>
    <n v="0"/>
    <n v="18440519"/>
    <x v="11"/>
    <n v="1"/>
    <x v="54"/>
    <n v="2014"/>
    <s v="Jul"/>
    <s v="2014Q4"/>
    <n v="2014"/>
    <s v="Q4"/>
    <b v="0"/>
    <b v="0"/>
    <b v="0"/>
    <b v="0"/>
    <b v="0"/>
    <b v="0"/>
    <b v="0"/>
    <b v="0"/>
  </r>
  <r>
    <x v="977"/>
    <s v="SF"/>
    <x v="0"/>
    <x v="8"/>
    <x v="0"/>
    <x v="4"/>
    <x v="5"/>
    <x v="387"/>
    <x v="0"/>
    <n v="9604786"/>
    <n v="0"/>
    <x v="3"/>
    <n v="1"/>
    <x v="54"/>
    <n v="2014"/>
    <s v="Jul"/>
    <s v="2014Q4"/>
    <n v="2014"/>
    <s v="Q4"/>
    <b v="0"/>
    <b v="0"/>
    <b v="0"/>
    <b v="0"/>
    <b v="0"/>
    <b v="0"/>
    <b v="0"/>
    <b v="0"/>
  </r>
  <r>
    <x v="977"/>
    <s v="SF"/>
    <x v="0"/>
    <x v="8"/>
    <x v="0"/>
    <x v="5"/>
    <x v="3"/>
    <x v="6"/>
    <x v="0"/>
    <n v="51408219"/>
    <n v="33989110"/>
    <x v="10"/>
    <n v="1"/>
    <x v="54"/>
    <n v="2014"/>
    <s v="Jul"/>
    <s v="2014Q4"/>
    <n v="2014"/>
    <s v="Q4"/>
    <b v="0"/>
    <b v="0"/>
    <b v="0"/>
    <b v="0"/>
    <b v="0"/>
    <b v="0"/>
    <b v="0"/>
    <b v="0"/>
  </r>
  <r>
    <x v="978"/>
    <s v="MF"/>
    <x v="2"/>
    <x v="10"/>
    <x v="0"/>
    <x v="0"/>
    <x v="1"/>
    <x v="219"/>
    <x v="3"/>
    <n v="300811155"/>
    <n v="299708000"/>
    <x v="13"/>
    <n v="1"/>
    <x v="54"/>
    <n v="2014"/>
    <s v="Jul"/>
    <s v="2014Q4"/>
    <n v="2014"/>
    <s v="Q4"/>
    <b v="0"/>
    <b v="0"/>
    <b v="0"/>
    <b v="0"/>
    <b v="0"/>
    <b v="0"/>
    <b v="0"/>
    <b v="0"/>
  </r>
  <r>
    <x v="978"/>
    <s v="MF"/>
    <x v="2"/>
    <x v="10"/>
    <x v="0"/>
    <x v="1"/>
    <x v="3"/>
    <x v="405"/>
    <x v="3"/>
    <n v="13410000"/>
    <n v="53400000"/>
    <x v="6"/>
    <n v="1"/>
    <x v="54"/>
    <n v="2014"/>
    <s v="Jul"/>
    <s v="2014Q4"/>
    <n v="2014"/>
    <s v="Q4"/>
    <b v="0"/>
    <b v="0"/>
    <b v="0"/>
    <b v="0"/>
    <b v="0"/>
    <b v="0"/>
    <b v="0"/>
    <b v="0"/>
  </r>
  <r>
    <x v="979"/>
    <s v="SF"/>
    <x v="0"/>
    <x v="7"/>
    <x v="0"/>
    <x v="0"/>
    <x v="0"/>
    <x v="6"/>
    <x v="0"/>
    <n v="90000000"/>
    <n v="0"/>
    <x v="29"/>
    <n v="1"/>
    <x v="54"/>
    <n v="2014"/>
    <s v="Jul"/>
    <s v="2014Q4"/>
    <n v="2014"/>
    <s v="Q4"/>
    <b v="0"/>
    <b v="0"/>
    <b v="0"/>
    <b v="0"/>
    <b v="0"/>
    <b v="0"/>
    <b v="0"/>
    <b v="0"/>
  </r>
  <r>
    <x v="979"/>
    <s v="SF"/>
    <x v="0"/>
    <x v="7"/>
    <x v="0"/>
    <x v="1"/>
    <x v="1"/>
    <x v="6"/>
    <x v="0"/>
    <n v="170000000"/>
    <n v="35242500"/>
    <x v="13"/>
    <n v="1"/>
    <x v="54"/>
    <n v="2014"/>
    <s v="Jul"/>
    <s v="2014Q4"/>
    <n v="2014"/>
    <s v="Q4"/>
    <b v="0"/>
    <b v="0"/>
    <b v="0"/>
    <b v="0"/>
    <b v="0"/>
    <b v="0"/>
    <b v="0"/>
    <b v="0"/>
  </r>
  <r>
    <x v="979"/>
    <s v="SF"/>
    <x v="0"/>
    <x v="7"/>
    <x v="0"/>
    <x v="2"/>
    <x v="3"/>
    <x v="22"/>
    <x v="0"/>
    <n v="0"/>
    <n v="33740638"/>
    <x v="81"/>
    <n v="1"/>
    <x v="54"/>
    <n v="2014"/>
    <s v="Jul"/>
    <s v="2014Q4"/>
    <n v="2014"/>
    <s v="Q4"/>
    <b v="0"/>
    <b v="0"/>
    <b v="0"/>
    <b v="0"/>
    <b v="0"/>
    <b v="0"/>
    <b v="0"/>
    <b v="0"/>
  </r>
  <r>
    <x v="979"/>
    <s v="SF"/>
    <x v="0"/>
    <x v="7"/>
    <x v="0"/>
    <x v="3"/>
    <x v="3"/>
    <x v="8"/>
    <x v="0"/>
    <n v="0"/>
    <n v="38233976"/>
    <x v="11"/>
    <n v="1"/>
    <x v="54"/>
    <n v="2014"/>
    <s v="Jul"/>
    <s v="2014Q4"/>
    <n v="2014"/>
    <s v="Q4"/>
    <b v="0"/>
    <b v="0"/>
    <b v="0"/>
    <b v="0"/>
    <b v="0"/>
    <b v="0"/>
    <b v="0"/>
    <b v="0"/>
  </r>
  <r>
    <x v="980"/>
    <s v="MF"/>
    <x v="2"/>
    <x v="6"/>
    <x v="1"/>
    <x v="0"/>
    <x v="1"/>
    <x v="529"/>
    <x v="0"/>
    <n v="185266188"/>
    <n v="482470538"/>
    <x v="13"/>
    <n v="1"/>
    <x v="54"/>
    <n v="2014"/>
    <s v="Jul"/>
    <s v="2014Q4"/>
    <n v="2014"/>
    <s v="Q4"/>
    <b v="0"/>
    <b v="0"/>
    <b v="0"/>
    <b v="0"/>
    <b v="0"/>
    <b v="0"/>
    <b v="0"/>
    <b v="0"/>
  </r>
  <r>
    <x v="981"/>
    <s v="MF"/>
    <x v="2"/>
    <x v="19"/>
    <x v="0"/>
    <x v="0"/>
    <x v="1"/>
    <x v="347"/>
    <x v="3"/>
    <n v="104940000"/>
    <n v="151608000"/>
    <x v="82"/>
    <n v="1"/>
    <x v="54"/>
    <n v="2014"/>
    <s v="Jul"/>
    <s v="2014Q4"/>
    <n v="2014"/>
    <s v="Q4"/>
    <b v="0"/>
    <b v="0"/>
    <b v="0"/>
    <b v="0"/>
    <b v="0"/>
    <b v="0"/>
    <b v="0"/>
    <b v="0"/>
  </r>
  <r>
    <x v="982"/>
    <s v="SF"/>
    <x v="0"/>
    <x v="3"/>
    <x v="1"/>
    <x v="0"/>
    <x v="1"/>
    <x v="7"/>
    <x v="0"/>
    <n v="53093022"/>
    <n v="38934882"/>
    <x v="3"/>
    <n v="1"/>
    <x v="54"/>
    <n v="2014"/>
    <s v="Jul"/>
    <s v="2014Q4"/>
    <n v="2014"/>
    <s v="Q4"/>
    <b v="0"/>
    <b v="0"/>
    <b v="0"/>
    <b v="0"/>
    <b v="0"/>
    <b v="0"/>
    <b v="0"/>
    <b v="0"/>
  </r>
  <r>
    <x v="982"/>
    <s v="SF"/>
    <x v="0"/>
    <x v="3"/>
    <x v="1"/>
    <x v="1"/>
    <x v="1"/>
    <x v="7"/>
    <x v="0"/>
    <n v="81906978"/>
    <n v="48815117"/>
    <x v="3"/>
    <n v="1"/>
    <x v="54"/>
    <n v="2014"/>
    <s v="Jul"/>
    <s v="2014Q4"/>
    <n v="2014"/>
    <s v="Q4"/>
    <b v="0"/>
    <b v="0"/>
    <b v="0"/>
    <b v="0"/>
    <b v="0"/>
    <b v="0"/>
    <b v="0"/>
    <b v="0"/>
  </r>
  <r>
    <x v="982"/>
    <s v="SF"/>
    <x v="0"/>
    <x v="3"/>
    <x v="1"/>
    <x v="2"/>
    <x v="0"/>
    <x v="1"/>
    <x v="0"/>
    <n v="75000000"/>
    <n v="30000000"/>
    <x v="1"/>
    <n v="1"/>
    <x v="54"/>
    <n v="2014"/>
    <s v="Jul"/>
    <s v="2014Q4"/>
    <n v="2014"/>
    <s v="Q4"/>
    <b v="0"/>
    <b v="0"/>
    <b v="0"/>
    <b v="0"/>
    <b v="0"/>
    <b v="0"/>
    <b v="0"/>
    <b v="0"/>
  </r>
  <r>
    <x v="982"/>
    <s v="SF"/>
    <x v="0"/>
    <x v="3"/>
    <x v="1"/>
    <x v="3"/>
    <x v="0"/>
    <x v="1"/>
    <x v="0"/>
    <n v="68970148"/>
    <n v="37471947"/>
    <x v="1"/>
    <n v="1"/>
    <x v="54"/>
    <n v="2014"/>
    <s v="Jul"/>
    <s v="2014Q4"/>
    <n v="2014"/>
    <s v="Q4"/>
    <b v="0"/>
    <b v="0"/>
    <b v="0"/>
    <b v="0"/>
    <b v="0"/>
    <b v="0"/>
    <b v="0"/>
    <b v="0"/>
  </r>
  <r>
    <x v="982"/>
    <s v="SF"/>
    <x v="0"/>
    <x v="3"/>
    <x v="1"/>
    <x v="4"/>
    <x v="0"/>
    <x v="1"/>
    <x v="0"/>
    <n v="118529853"/>
    <n v="64398052"/>
    <x v="1"/>
    <n v="1"/>
    <x v="54"/>
    <n v="2014"/>
    <s v="Jul"/>
    <s v="2014Q4"/>
    <n v="2014"/>
    <s v="Q4"/>
    <b v="0"/>
    <b v="0"/>
    <b v="0"/>
    <b v="0"/>
    <b v="0"/>
    <b v="0"/>
    <b v="0"/>
    <b v="0"/>
  </r>
  <r>
    <x v="982"/>
    <s v="SF"/>
    <x v="0"/>
    <x v="3"/>
    <x v="1"/>
    <x v="5"/>
    <x v="4"/>
    <x v="375"/>
    <x v="0"/>
    <n v="23349704"/>
    <n v="0"/>
    <x v="6"/>
    <n v="1"/>
    <x v="54"/>
    <n v="2014"/>
    <s v="Jul"/>
    <s v="2014Q4"/>
    <n v="2014"/>
    <s v="Q4"/>
    <b v="0"/>
    <b v="0"/>
    <b v="0"/>
    <b v="0"/>
    <b v="0"/>
    <b v="0"/>
    <b v="0"/>
    <b v="0"/>
  </r>
  <r>
    <x v="982"/>
    <s v="SF"/>
    <x v="0"/>
    <x v="3"/>
    <x v="1"/>
    <x v="6"/>
    <x v="2"/>
    <x v="6"/>
    <x v="0"/>
    <n v="3754112"/>
    <n v="0"/>
    <x v="19"/>
    <n v="1"/>
    <x v="54"/>
    <n v="2014"/>
    <s v="Jul"/>
    <s v="2014Q4"/>
    <n v="2014"/>
    <s v="Q4"/>
    <b v="0"/>
    <b v="0"/>
    <b v="0"/>
    <b v="0"/>
    <b v="0"/>
    <b v="0"/>
    <b v="0"/>
    <b v="0"/>
  </r>
  <r>
    <x v="982"/>
    <s v="SF"/>
    <x v="0"/>
    <x v="3"/>
    <x v="1"/>
    <x v="7"/>
    <x v="2"/>
    <x v="8"/>
    <x v="0"/>
    <n v="12991904"/>
    <n v="12991904"/>
    <x v="6"/>
    <n v="1"/>
    <x v="54"/>
    <n v="2014"/>
    <s v="Jul"/>
    <s v="2014Q4"/>
    <n v="2014"/>
    <s v="Q4"/>
    <b v="0"/>
    <b v="0"/>
    <b v="0"/>
    <b v="0"/>
    <b v="0"/>
    <b v="0"/>
    <b v="0"/>
    <b v="0"/>
  </r>
  <r>
    <x v="982"/>
    <s v="SF"/>
    <x v="0"/>
    <x v="3"/>
    <x v="1"/>
    <x v="8"/>
    <x v="2"/>
    <x v="8"/>
    <x v="0"/>
    <n v="19684290"/>
    <n v="7381608"/>
    <x v="6"/>
    <n v="1"/>
    <x v="54"/>
    <n v="2014"/>
    <s v="Jul"/>
    <s v="2014Q4"/>
    <n v="2014"/>
    <s v="Q4"/>
    <b v="0"/>
    <b v="0"/>
    <b v="0"/>
    <b v="0"/>
    <b v="0"/>
    <b v="0"/>
    <b v="0"/>
    <b v="0"/>
  </r>
  <r>
    <x v="982"/>
    <s v="SF"/>
    <x v="0"/>
    <x v="3"/>
    <x v="1"/>
    <x v="9"/>
    <x v="2"/>
    <x v="8"/>
    <x v="0"/>
    <n v="0"/>
    <n v="58422050"/>
    <x v="11"/>
    <n v="1"/>
    <x v="54"/>
    <n v="2014"/>
    <s v="Jul"/>
    <s v="2014Q4"/>
    <n v="2014"/>
    <s v="Q4"/>
    <b v="0"/>
    <b v="0"/>
    <b v="0"/>
    <b v="0"/>
    <b v="0"/>
    <b v="0"/>
    <b v="0"/>
    <b v="0"/>
  </r>
  <r>
    <x v="982"/>
    <s v="SF"/>
    <x v="0"/>
    <x v="3"/>
    <x v="1"/>
    <x v="10"/>
    <x v="0"/>
    <x v="530"/>
    <x v="0"/>
    <n v="32306836"/>
    <n v="0"/>
    <x v="3"/>
    <n v="1"/>
    <x v="54"/>
    <n v="2014"/>
    <s v="Jul"/>
    <s v="2014Q4"/>
    <n v="2014"/>
    <s v="Q4"/>
    <b v="0"/>
    <b v="0"/>
    <b v="0"/>
    <b v="0"/>
    <b v="0"/>
    <b v="0"/>
    <b v="0"/>
    <b v="0"/>
  </r>
  <r>
    <x v="982"/>
    <s v="SF"/>
    <x v="0"/>
    <x v="3"/>
    <x v="1"/>
    <x v="11"/>
    <x v="0"/>
    <x v="535"/>
    <x v="0"/>
    <n v="6768444"/>
    <n v="0"/>
    <x v="3"/>
    <n v="1"/>
    <x v="54"/>
    <n v="2014"/>
    <s v="Jul"/>
    <s v="2014Q4"/>
    <n v="2014"/>
    <s v="Q4"/>
    <b v="0"/>
    <b v="0"/>
    <b v="0"/>
    <b v="0"/>
    <b v="0"/>
    <b v="0"/>
    <b v="0"/>
    <b v="0"/>
  </r>
  <r>
    <x v="982"/>
    <s v="SF"/>
    <x v="0"/>
    <x v="3"/>
    <x v="1"/>
    <x v="12"/>
    <x v="0"/>
    <x v="536"/>
    <x v="0"/>
    <n v="5616824"/>
    <n v="0"/>
    <x v="3"/>
    <n v="1"/>
    <x v="54"/>
    <n v="2014"/>
    <s v="Jul"/>
    <s v="2014Q4"/>
    <n v="2014"/>
    <s v="Q4"/>
    <b v="0"/>
    <b v="0"/>
    <b v="0"/>
    <b v="0"/>
    <b v="0"/>
    <b v="0"/>
    <b v="0"/>
    <b v="0"/>
  </r>
  <r>
    <x v="982"/>
    <s v="SF"/>
    <x v="0"/>
    <x v="3"/>
    <x v="1"/>
    <x v="13"/>
    <x v="0"/>
    <x v="237"/>
    <x v="2"/>
    <n v="7615718"/>
    <n v="0"/>
    <x v="3"/>
    <n v="1"/>
    <x v="54"/>
    <n v="2014"/>
    <s v="Jul"/>
    <s v="2014Q4"/>
    <n v="2014"/>
    <s v="Q4"/>
    <b v="0"/>
    <b v="0"/>
    <b v="0"/>
    <b v="0"/>
    <b v="0"/>
    <b v="0"/>
    <b v="0"/>
    <b v="0"/>
  </r>
  <r>
    <x v="983"/>
    <s v="SF"/>
    <x v="0"/>
    <x v="6"/>
    <x v="0"/>
    <x v="0"/>
    <x v="2"/>
    <x v="537"/>
    <x v="0"/>
    <n v="39892480"/>
    <n v="39892480"/>
    <x v="6"/>
    <n v="1"/>
    <x v="54"/>
    <n v="2014"/>
    <s v="Jul"/>
    <s v="2014Q4"/>
    <n v="2014"/>
    <s v="Q4"/>
    <b v="0"/>
    <b v="0"/>
    <b v="0"/>
    <b v="0"/>
    <b v="0"/>
    <b v="0"/>
    <b v="0"/>
    <b v="0"/>
  </r>
  <r>
    <x v="983"/>
    <s v="SF"/>
    <x v="0"/>
    <x v="6"/>
    <x v="0"/>
    <x v="1"/>
    <x v="2"/>
    <x v="254"/>
    <x v="0"/>
    <n v="137108805"/>
    <n v="34861750"/>
    <x v="14"/>
    <n v="1"/>
    <x v="54"/>
    <n v="2014"/>
    <s v="Jul"/>
    <s v="2014Q4"/>
    <n v="2014"/>
    <s v="Q4"/>
    <b v="0"/>
    <b v="0"/>
    <b v="0"/>
    <b v="0"/>
    <b v="0"/>
    <b v="0"/>
    <b v="0"/>
    <b v="0"/>
  </r>
  <r>
    <x v="983"/>
    <s v="SF"/>
    <x v="0"/>
    <x v="6"/>
    <x v="0"/>
    <x v="2"/>
    <x v="3"/>
    <x v="130"/>
    <x v="0"/>
    <n v="14794487"/>
    <n v="14794487"/>
    <x v="6"/>
    <n v="1"/>
    <x v="54"/>
    <n v="2014"/>
    <s v="Jul"/>
    <s v="2014Q4"/>
    <n v="2014"/>
    <s v="Q4"/>
    <b v="0"/>
    <b v="0"/>
    <b v="0"/>
    <b v="0"/>
    <b v="0"/>
    <b v="0"/>
    <b v="0"/>
    <b v="0"/>
  </r>
  <r>
    <x v="983"/>
    <s v="SF"/>
    <x v="0"/>
    <x v="6"/>
    <x v="0"/>
    <x v="3"/>
    <x v="3"/>
    <x v="128"/>
    <x v="0"/>
    <n v="40530478"/>
    <n v="40530478"/>
    <x v="6"/>
    <n v="1"/>
    <x v="54"/>
    <n v="2014"/>
    <s v="Jul"/>
    <s v="2014Q4"/>
    <n v="2014"/>
    <s v="Q4"/>
    <b v="0"/>
    <b v="0"/>
    <b v="0"/>
    <b v="0"/>
    <b v="0"/>
    <b v="0"/>
    <b v="0"/>
    <b v="0"/>
  </r>
  <r>
    <x v="983"/>
    <s v="SF"/>
    <x v="0"/>
    <x v="6"/>
    <x v="0"/>
    <x v="4"/>
    <x v="1"/>
    <x v="538"/>
    <x v="0"/>
    <n v="5201766"/>
    <n v="0"/>
    <x v="3"/>
    <n v="1"/>
    <x v="54"/>
    <n v="2014"/>
    <s v="Jul"/>
    <s v="2014Q4"/>
    <n v="2014"/>
    <s v="Q4"/>
    <b v="0"/>
    <b v="0"/>
    <b v="0"/>
    <b v="0"/>
    <b v="0"/>
    <b v="0"/>
    <b v="0"/>
    <b v="0"/>
  </r>
  <r>
    <x v="983"/>
    <s v="SF"/>
    <x v="0"/>
    <x v="6"/>
    <x v="0"/>
    <x v="5"/>
    <x v="0"/>
    <x v="1"/>
    <x v="0"/>
    <n v="110644750"/>
    <n v="70176177"/>
    <x v="15"/>
    <n v="1"/>
    <x v="54"/>
    <n v="2014"/>
    <s v="Jul"/>
    <s v="2014Q4"/>
    <n v="2014"/>
    <s v="Q4"/>
    <b v="0"/>
    <b v="0"/>
    <b v="0"/>
    <b v="0"/>
    <b v="0"/>
    <b v="0"/>
    <b v="0"/>
    <b v="0"/>
  </r>
  <r>
    <x v="983"/>
    <s v="SF"/>
    <x v="0"/>
    <x v="6"/>
    <x v="0"/>
    <x v="6"/>
    <x v="2"/>
    <x v="0"/>
    <x v="0"/>
    <n v="0"/>
    <n v="22173541"/>
    <x v="11"/>
    <n v="1"/>
    <x v="54"/>
    <n v="2014"/>
    <s v="Jul"/>
    <s v="2014Q4"/>
    <n v="2014"/>
    <s v="Q4"/>
    <b v="0"/>
    <b v="0"/>
    <b v="0"/>
    <b v="0"/>
    <b v="0"/>
    <b v="0"/>
    <b v="0"/>
    <b v="0"/>
  </r>
  <r>
    <x v="984"/>
    <s v="MF"/>
    <x v="2"/>
    <x v="1"/>
    <x v="0"/>
    <x v="0"/>
    <x v="1"/>
    <x v="347"/>
    <x v="3"/>
    <n v="225150259"/>
    <n v="213893000"/>
    <x v="13"/>
    <n v="1"/>
    <x v="54"/>
    <n v="2014"/>
    <s v="Jul"/>
    <s v="2014Q4"/>
    <n v="2014"/>
    <s v="Q4"/>
    <b v="0"/>
    <b v="0"/>
    <b v="0"/>
    <b v="0"/>
    <b v="0"/>
    <b v="0"/>
    <b v="0"/>
    <b v="0"/>
  </r>
  <r>
    <x v="985"/>
    <s v="MF"/>
    <x v="2"/>
    <x v="5"/>
    <x v="0"/>
    <x v="0"/>
    <x v="1"/>
    <x v="331"/>
    <x v="3"/>
    <n v="259175290"/>
    <n v="220000000"/>
    <x v="17"/>
    <n v="1"/>
    <x v="54"/>
    <n v="2014"/>
    <s v="Jul"/>
    <s v="2014Q4"/>
    <n v="2014"/>
    <s v="Q4"/>
    <b v="0"/>
    <b v="0"/>
    <b v="0"/>
    <b v="0"/>
    <b v="0"/>
    <b v="0"/>
    <b v="0"/>
    <b v="0"/>
  </r>
  <r>
    <x v="986"/>
    <s v="MF"/>
    <x v="2"/>
    <x v="4"/>
    <x v="0"/>
    <x v="0"/>
    <x v="1"/>
    <x v="445"/>
    <x v="3"/>
    <n v="192590228"/>
    <n v="108839156"/>
    <x v="13"/>
    <n v="1"/>
    <x v="54"/>
    <n v="2014"/>
    <s v="Jul"/>
    <s v="2014Q4"/>
    <n v="2014"/>
    <s v="Q4"/>
    <b v="0"/>
    <b v="0"/>
    <b v="0"/>
    <b v="0"/>
    <b v="0"/>
    <b v="0"/>
    <b v="0"/>
    <b v="0"/>
  </r>
  <r>
    <x v="987"/>
    <s v="MF"/>
    <x v="2"/>
    <x v="11"/>
    <x v="0"/>
    <x v="0"/>
    <x v="1"/>
    <x v="340"/>
    <x v="3"/>
    <n v="196512730"/>
    <n v="191912956"/>
    <x v="13"/>
    <n v="1"/>
    <x v="54"/>
    <n v="2014"/>
    <s v="Jul"/>
    <s v="2014Q4"/>
    <n v="2014"/>
    <s v="Q4"/>
    <b v="0"/>
    <b v="0"/>
    <b v="0"/>
    <b v="0"/>
    <b v="0"/>
    <b v="0"/>
    <b v="0"/>
    <b v="0"/>
  </r>
  <r>
    <x v="988"/>
    <s v="SF"/>
    <x v="0"/>
    <x v="14"/>
    <x v="0"/>
    <x v="0"/>
    <x v="0"/>
    <x v="7"/>
    <x v="0"/>
    <n v="161269197"/>
    <n v="102137158"/>
    <x v="15"/>
    <n v="1"/>
    <x v="54"/>
    <n v="2014"/>
    <s v="Jul"/>
    <s v="2014Q4"/>
    <n v="2014"/>
    <s v="Q4"/>
    <b v="0"/>
    <b v="0"/>
    <b v="0"/>
    <b v="0"/>
    <b v="0"/>
    <b v="0"/>
    <b v="0"/>
    <b v="0"/>
  </r>
  <r>
    <x v="988"/>
    <s v="SF"/>
    <x v="0"/>
    <x v="14"/>
    <x v="0"/>
    <x v="1"/>
    <x v="0"/>
    <x v="7"/>
    <x v="0"/>
    <n v="40596035"/>
    <n v="23075059"/>
    <x v="0"/>
    <n v="1"/>
    <x v="54"/>
    <n v="2014"/>
    <s v="Jul"/>
    <s v="2014Q4"/>
    <n v="2014"/>
    <s v="Q4"/>
    <b v="0"/>
    <b v="0"/>
    <b v="0"/>
    <b v="0"/>
    <b v="0"/>
    <b v="0"/>
    <b v="0"/>
    <b v="0"/>
  </r>
  <r>
    <x v="989"/>
    <s v="MF"/>
    <x v="2"/>
    <x v="20"/>
    <x v="1"/>
    <x v="0"/>
    <x v="1"/>
    <x v="539"/>
    <x v="3"/>
    <n v="99616844"/>
    <n v="99616844"/>
    <x v="3"/>
    <n v="1"/>
    <x v="54"/>
    <n v="2014"/>
    <s v="Jul"/>
    <s v="2014Q4"/>
    <n v="2014"/>
    <s v="Q4"/>
    <b v="0"/>
    <b v="0"/>
    <b v="0"/>
    <b v="0"/>
    <b v="0"/>
    <b v="0"/>
    <b v="0"/>
    <b v="0"/>
  </r>
  <r>
    <x v="990"/>
    <s v="SF"/>
    <x v="0"/>
    <x v="6"/>
    <x v="0"/>
    <x v="0"/>
    <x v="0"/>
    <x v="1"/>
    <x v="0"/>
    <n v="78260137"/>
    <n v="34043347"/>
    <x v="15"/>
    <n v="1"/>
    <x v="55"/>
    <n v="2014"/>
    <s v="Aug"/>
    <s v="2014Q4"/>
    <n v="2014"/>
    <s v="Q4"/>
    <b v="0"/>
    <b v="0"/>
    <b v="0"/>
    <b v="0"/>
    <b v="0"/>
    <b v="0"/>
    <b v="0"/>
    <b v="0"/>
  </r>
  <r>
    <x v="990"/>
    <s v="SF"/>
    <x v="0"/>
    <x v="6"/>
    <x v="0"/>
    <x v="1"/>
    <x v="0"/>
    <x v="4"/>
    <x v="2"/>
    <n v="86020025"/>
    <n v="0"/>
    <x v="13"/>
    <n v="1"/>
    <x v="55"/>
    <n v="2014"/>
    <s v="Aug"/>
    <s v="2014Q4"/>
    <n v="2014"/>
    <s v="Q4"/>
    <b v="0"/>
    <b v="0"/>
    <b v="0"/>
    <b v="0"/>
    <b v="0"/>
    <b v="0"/>
    <b v="0"/>
    <b v="0"/>
  </r>
  <r>
    <x v="990"/>
    <s v="SF"/>
    <x v="0"/>
    <x v="6"/>
    <x v="0"/>
    <x v="2"/>
    <x v="0"/>
    <x v="4"/>
    <x v="0"/>
    <n v="22831936"/>
    <n v="0"/>
    <x v="2"/>
    <n v="1"/>
    <x v="55"/>
    <n v="2014"/>
    <s v="Aug"/>
    <s v="2014Q4"/>
    <n v="2014"/>
    <s v="Q4"/>
    <b v="0"/>
    <b v="0"/>
    <b v="0"/>
    <b v="0"/>
    <b v="0"/>
    <b v="0"/>
    <b v="0"/>
    <b v="0"/>
  </r>
  <r>
    <x v="990"/>
    <s v="SF"/>
    <x v="0"/>
    <x v="6"/>
    <x v="0"/>
    <x v="3"/>
    <x v="0"/>
    <x v="8"/>
    <x v="0"/>
    <n v="207970385"/>
    <n v="59420110"/>
    <x v="17"/>
    <n v="1"/>
    <x v="55"/>
    <n v="2014"/>
    <s v="Aug"/>
    <s v="2014Q4"/>
    <n v="2014"/>
    <s v="Q4"/>
    <b v="0"/>
    <b v="0"/>
    <b v="0"/>
    <b v="0"/>
    <b v="0"/>
    <b v="0"/>
    <b v="0"/>
    <b v="0"/>
  </r>
  <r>
    <x v="990"/>
    <s v="SF"/>
    <x v="0"/>
    <x v="6"/>
    <x v="0"/>
    <x v="4"/>
    <x v="0"/>
    <x v="1"/>
    <x v="0"/>
    <n v="48383106"/>
    <n v="0"/>
    <x v="12"/>
    <n v="1"/>
    <x v="55"/>
    <n v="2014"/>
    <s v="Aug"/>
    <s v="2014Q4"/>
    <n v="2014"/>
    <s v="Q4"/>
    <b v="0"/>
    <b v="0"/>
    <b v="0"/>
    <b v="0"/>
    <b v="0"/>
    <b v="0"/>
    <b v="0"/>
    <b v="0"/>
  </r>
  <r>
    <x v="990"/>
    <s v="SF"/>
    <x v="0"/>
    <x v="6"/>
    <x v="0"/>
    <x v="5"/>
    <x v="5"/>
    <x v="6"/>
    <x v="2"/>
    <n v="26447948"/>
    <n v="0"/>
    <x v="3"/>
    <n v="1"/>
    <x v="55"/>
    <n v="2014"/>
    <s v="Aug"/>
    <s v="2014Q4"/>
    <n v="2014"/>
    <s v="Q4"/>
    <b v="0"/>
    <b v="0"/>
    <b v="0"/>
    <b v="0"/>
    <b v="0"/>
    <b v="0"/>
    <b v="0"/>
    <b v="0"/>
  </r>
  <r>
    <x v="990"/>
    <s v="SF"/>
    <x v="0"/>
    <x v="6"/>
    <x v="0"/>
    <x v="6"/>
    <x v="1"/>
    <x v="7"/>
    <x v="0"/>
    <n v="175526993"/>
    <n v="0"/>
    <x v="3"/>
    <n v="1"/>
    <x v="55"/>
    <n v="2014"/>
    <s v="Aug"/>
    <s v="2014Q4"/>
    <n v="2014"/>
    <s v="Q4"/>
    <b v="0"/>
    <b v="0"/>
    <b v="0"/>
    <b v="0"/>
    <b v="0"/>
    <b v="0"/>
    <b v="0"/>
    <b v="0"/>
  </r>
  <r>
    <x v="990"/>
    <s v="SF"/>
    <x v="0"/>
    <x v="6"/>
    <x v="0"/>
    <x v="7"/>
    <x v="0"/>
    <x v="8"/>
    <x v="0"/>
    <n v="166799216"/>
    <n v="0"/>
    <x v="2"/>
    <n v="1"/>
    <x v="55"/>
    <n v="2014"/>
    <s v="Aug"/>
    <s v="2014Q4"/>
    <n v="2014"/>
    <s v="Q4"/>
    <b v="0"/>
    <b v="0"/>
    <b v="0"/>
    <b v="0"/>
    <b v="0"/>
    <b v="0"/>
    <b v="0"/>
    <b v="0"/>
  </r>
  <r>
    <x v="990"/>
    <s v="SF"/>
    <x v="0"/>
    <x v="6"/>
    <x v="0"/>
    <x v="8"/>
    <x v="0"/>
    <x v="6"/>
    <x v="0"/>
    <n v="148796400"/>
    <n v="0"/>
    <x v="2"/>
    <n v="1"/>
    <x v="55"/>
    <n v="2014"/>
    <s v="Aug"/>
    <s v="2014Q4"/>
    <n v="2014"/>
    <s v="Q4"/>
    <b v="0"/>
    <b v="0"/>
    <b v="0"/>
    <b v="0"/>
    <b v="0"/>
    <b v="0"/>
    <b v="0"/>
    <b v="0"/>
  </r>
  <r>
    <x v="991"/>
    <s v="SF"/>
    <x v="0"/>
    <x v="3"/>
    <x v="1"/>
    <x v="0"/>
    <x v="0"/>
    <x v="6"/>
    <x v="0"/>
    <n v="133333333"/>
    <n v="33333333"/>
    <x v="3"/>
    <n v="1"/>
    <x v="55"/>
    <n v="2014"/>
    <s v="Aug"/>
    <s v="2014Q4"/>
    <n v="2014"/>
    <s v="Q4"/>
    <b v="0"/>
    <b v="0"/>
    <b v="0"/>
    <b v="0"/>
    <b v="0"/>
    <b v="0"/>
    <b v="0"/>
    <b v="0"/>
  </r>
  <r>
    <x v="991"/>
    <s v="SF"/>
    <x v="0"/>
    <x v="3"/>
    <x v="1"/>
    <x v="1"/>
    <x v="0"/>
    <x v="6"/>
    <x v="0"/>
    <n v="102925032"/>
    <n v="22717751"/>
    <x v="2"/>
    <n v="1"/>
    <x v="55"/>
    <n v="2014"/>
    <s v="Aug"/>
    <s v="2014Q4"/>
    <n v="2014"/>
    <s v="Q4"/>
    <b v="0"/>
    <b v="0"/>
    <b v="0"/>
    <b v="0"/>
    <b v="0"/>
    <b v="0"/>
    <b v="0"/>
    <b v="0"/>
  </r>
  <r>
    <x v="991"/>
    <s v="SF"/>
    <x v="0"/>
    <x v="3"/>
    <x v="1"/>
    <x v="2"/>
    <x v="0"/>
    <x v="6"/>
    <x v="0"/>
    <n v="54131501"/>
    <n v="11947936"/>
    <x v="2"/>
    <n v="1"/>
    <x v="55"/>
    <n v="2014"/>
    <s v="Aug"/>
    <s v="2014Q4"/>
    <n v="2014"/>
    <s v="Q4"/>
    <b v="0"/>
    <b v="0"/>
    <b v="0"/>
    <b v="0"/>
    <b v="0"/>
    <b v="0"/>
    <b v="0"/>
    <b v="0"/>
  </r>
  <r>
    <x v="991"/>
    <s v="SF"/>
    <x v="0"/>
    <x v="3"/>
    <x v="1"/>
    <x v="3"/>
    <x v="0"/>
    <x v="6"/>
    <x v="0"/>
    <n v="29483185"/>
    <n v="6507545"/>
    <x v="2"/>
    <n v="1"/>
    <x v="55"/>
    <n v="2014"/>
    <s v="Aug"/>
    <s v="2014Q4"/>
    <n v="2014"/>
    <s v="Q4"/>
    <b v="0"/>
    <b v="0"/>
    <b v="0"/>
    <b v="0"/>
    <b v="0"/>
    <b v="0"/>
    <b v="0"/>
    <b v="0"/>
  </r>
  <r>
    <x v="991"/>
    <s v="SF"/>
    <x v="0"/>
    <x v="3"/>
    <x v="1"/>
    <x v="4"/>
    <x v="0"/>
    <x v="1"/>
    <x v="0"/>
    <n v="72600000"/>
    <n v="33000000"/>
    <x v="15"/>
    <n v="1"/>
    <x v="55"/>
    <n v="2014"/>
    <s v="Aug"/>
    <s v="2014Q4"/>
    <n v="2014"/>
    <s v="Q4"/>
    <b v="0"/>
    <b v="0"/>
    <b v="0"/>
    <b v="0"/>
    <b v="0"/>
    <b v="0"/>
    <b v="0"/>
    <b v="0"/>
  </r>
  <r>
    <x v="991"/>
    <s v="SF"/>
    <x v="0"/>
    <x v="3"/>
    <x v="1"/>
    <x v="5"/>
    <x v="0"/>
    <x v="8"/>
    <x v="0"/>
    <n v="118000000"/>
    <n v="40548967"/>
    <x v="1"/>
    <n v="1"/>
    <x v="55"/>
    <n v="2014"/>
    <s v="Aug"/>
    <s v="2014Q4"/>
    <n v="2014"/>
    <s v="Q4"/>
    <b v="0"/>
    <b v="0"/>
    <b v="0"/>
    <b v="0"/>
    <b v="0"/>
    <b v="0"/>
    <b v="0"/>
    <b v="0"/>
  </r>
  <r>
    <x v="991"/>
    <s v="SF"/>
    <x v="0"/>
    <x v="3"/>
    <x v="1"/>
    <x v="6"/>
    <x v="0"/>
    <x v="8"/>
    <x v="0"/>
    <n v="59000725"/>
    <n v="22450856"/>
    <x v="1"/>
    <n v="1"/>
    <x v="55"/>
    <n v="2014"/>
    <s v="Aug"/>
    <s v="2014Q4"/>
    <n v="2014"/>
    <s v="Q4"/>
    <b v="0"/>
    <b v="0"/>
    <b v="0"/>
    <b v="0"/>
    <b v="0"/>
    <b v="0"/>
    <b v="0"/>
    <b v="0"/>
  </r>
  <r>
    <x v="991"/>
    <s v="SF"/>
    <x v="0"/>
    <x v="3"/>
    <x v="1"/>
    <x v="7"/>
    <x v="0"/>
    <x v="8"/>
    <x v="0"/>
    <n v="352054242"/>
    <n v="130466824"/>
    <x v="1"/>
    <n v="1"/>
    <x v="55"/>
    <n v="2014"/>
    <s v="Aug"/>
    <s v="2014Q4"/>
    <n v="2014"/>
    <s v="Q4"/>
    <b v="0"/>
    <b v="0"/>
    <b v="0"/>
    <b v="0"/>
    <b v="0"/>
    <b v="0"/>
    <b v="0"/>
    <b v="0"/>
  </r>
  <r>
    <x v="991"/>
    <s v="SF"/>
    <x v="0"/>
    <x v="3"/>
    <x v="1"/>
    <x v="8"/>
    <x v="0"/>
    <x v="6"/>
    <x v="0"/>
    <n v="122000000"/>
    <n v="17428571"/>
    <x v="0"/>
    <n v="1"/>
    <x v="55"/>
    <n v="2014"/>
    <s v="Aug"/>
    <s v="2014Q4"/>
    <n v="2014"/>
    <s v="Q4"/>
    <b v="0"/>
    <b v="0"/>
    <b v="0"/>
    <b v="0"/>
    <b v="0"/>
    <b v="0"/>
    <b v="0"/>
    <b v="0"/>
  </r>
  <r>
    <x v="991"/>
    <s v="SF"/>
    <x v="0"/>
    <x v="3"/>
    <x v="1"/>
    <x v="9"/>
    <x v="0"/>
    <x v="6"/>
    <x v="0"/>
    <n v="98000000"/>
    <n v="14000000"/>
    <x v="0"/>
    <n v="1"/>
    <x v="55"/>
    <n v="2014"/>
    <s v="Aug"/>
    <s v="2014Q4"/>
    <n v="2014"/>
    <s v="Q4"/>
    <b v="0"/>
    <b v="0"/>
    <b v="0"/>
    <b v="0"/>
    <b v="0"/>
    <b v="0"/>
    <b v="0"/>
    <b v="0"/>
  </r>
  <r>
    <x v="991"/>
    <s v="SF"/>
    <x v="0"/>
    <x v="3"/>
    <x v="1"/>
    <x v="10"/>
    <x v="0"/>
    <x v="8"/>
    <x v="2"/>
    <n v="25523447"/>
    <n v="11166508"/>
    <x v="3"/>
    <n v="1"/>
    <x v="55"/>
    <n v="2014"/>
    <s v="Aug"/>
    <s v="2014Q4"/>
    <n v="2014"/>
    <s v="Q4"/>
    <b v="0"/>
    <b v="0"/>
    <b v="0"/>
    <b v="0"/>
    <b v="0"/>
    <b v="0"/>
    <b v="0"/>
    <b v="0"/>
  </r>
  <r>
    <x v="992"/>
    <s v="SF"/>
    <x v="0"/>
    <x v="9"/>
    <x v="0"/>
    <x v="0"/>
    <x v="0"/>
    <x v="8"/>
    <x v="0"/>
    <n v="770000000"/>
    <n v="266283428"/>
    <x v="29"/>
    <n v="1"/>
    <x v="55"/>
    <n v="2014"/>
    <s v="Aug"/>
    <s v="2014Q4"/>
    <n v="2014"/>
    <s v="Q4"/>
    <b v="0"/>
    <b v="0"/>
    <b v="0"/>
    <b v="0"/>
    <b v="0"/>
    <b v="0"/>
    <b v="0"/>
    <b v="0"/>
  </r>
  <r>
    <x v="992"/>
    <s v="SF"/>
    <x v="0"/>
    <x v="9"/>
    <x v="0"/>
    <x v="1"/>
    <x v="0"/>
    <x v="8"/>
    <x v="0"/>
    <n v="108695549"/>
    <n v="31186585"/>
    <x v="15"/>
    <n v="1"/>
    <x v="55"/>
    <n v="2014"/>
    <s v="Aug"/>
    <s v="2014Q4"/>
    <n v="2014"/>
    <s v="Q4"/>
    <b v="0"/>
    <b v="0"/>
    <b v="0"/>
    <b v="0"/>
    <b v="0"/>
    <b v="0"/>
    <b v="0"/>
    <b v="0"/>
  </r>
  <r>
    <x v="992"/>
    <s v="SF"/>
    <x v="0"/>
    <x v="9"/>
    <x v="0"/>
    <x v="2"/>
    <x v="0"/>
    <x v="493"/>
    <x v="0"/>
    <n v="26691451"/>
    <n v="0"/>
    <x v="3"/>
    <n v="1"/>
    <x v="55"/>
    <n v="2014"/>
    <s v="Aug"/>
    <s v="2014Q4"/>
    <n v="2014"/>
    <s v="Q4"/>
    <b v="0"/>
    <b v="0"/>
    <b v="0"/>
    <b v="0"/>
    <b v="0"/>
    <b v="0"/>
    <b v="0"/>
    <b v="0"/>
  </r>
  <r>
    <x v="993"/>
    <s v="SF"/>
    <x v="0"/>
    <x v="8"/>
    <x v="0"/>
    <x v="0"/>
    <x v="0"/>
    <x v="1"/>
    <x v="0"/>
    <n v="95577437"/>
    <n v="48624978"/>
    <x v="15"/>
    <n v="1"/>
    <x v="55"/>
    <n v="2014"/>
    <s v="Aug"/>
    <s v="2014Q4"/>
    <n v="2014"/>
    <s v="Q4"/>
    <b v="0"/>
    <b v="0"/>
    <b v="0"/>
    <b v="0"/>
    <b v="0"/>
    <b v="0"/>
    <b v="0"/>
    <b v="0"/>
  </r>
  <r>
    <x v="993"/>
    <s v="SF"/>
    <x v="0"/>
    <x v="8"/>
    <x v="0"/>
    <x v="1"/>
    <x v="0"/>
    <x v="8"/>
    <x v="0"/>
    <n v="400000000"/>
    <n v="132251311"/>
    <x v="8"/>
    <n v="1"/>
    <x v="55"/>
    <n v="2014"/>
    <s v="Aug"/>
    <s v="2014Q4"/>
    <n v="2014"/>
    <s v="Q4"/>
    <b v="0"/>
    <b v="0"/>
    <b v="0"/>
    <b v="0"/>
    <b v="0"/>
    <b v="0"/>
    <b v="0"/>
    <b v="0"/>
  </r>
  <r>
    <x v="993"/>
    <s v="SF"/>
    <x v="0"/>
    <x v="8"/>
    <x v="0"/>
    <x v="2"/>
    <x v="2"/>
    <x v="8"/>
    <x v="0"/>
    <n v="208459000"/>
    <n v="68922439"/>
    <x v="23"/>
    <n v="1"/>
    <x v="55"/>
    <n v="2014"/>
    <s v="Aug"/>
    <s v="2014Q4"/>
    <n v="2014"/>
    <s v="Q4"/>
    <b v="0"/>
    <b v="0"/>
    <b v="0"/>
    <b v="0"/>
    <b v="0"/>
    <b v="0"/>
    <b v="0"/>
    <b v="0"/>
  </r>
  <r>
    <x v="993"/>
    <s v="SF"/>
    <x v="0"/>
    <x v="8"/>
    <x v="0"/>
    <x v="3"/>
    <x v="0"/>
    <x v="1"/>
    <x v="0"/>
    <n v="125165335"/>
    <n v="56752222"/>
    <x v="1"/>
    <n v="1"/>
    <x v="55"/>
    <n v="2014"/>
    <s v="Aug"/>
    <s v="2014Q4"/>
    <n v="2014"/>
    <s v="Q4"/>
    <b v="0"/>
    <b v="0"/>
    <b v="0"/>
    <b v="0"/>
    <b v="0"/>
    <b v="0"/>
    <b v="0"/>
    <b v="0"/>
  </r>
  <r>
    <x v="993"/>
    <s v="SF"/>
    <x v="0"/>
    <x v="8"/>
    <x v="0"/>
    <x v="4"/>
    <x v="5"/>
    <x v="6"/>
    <x v="2"/>
    <n v="56294958"/>
    <n v="27078000"/>
    <x v="13"/>
    <n v="1"/>
    <x v="55"/>
    <n v="2014"/>
    <s v="Aug"/>
    <s v="2014Q4"/>
    <n v="2014"/>
    <s v="Q4"/>
    <b v="0"/>
    <b v="0"/>
    <b v="0"/>
    <b v="0"/>
    <b v="0"/>
    <b v="0"/>
    <b v="0"/>
    <b v="0"/>
  </r>
  <r>
    <x v="993"/>
    <s v="SF"/>
    <x v="0"/>
    <x v="8"/>
    <x v="0"/>
    <x v="5"/>
    <x v="5"/>
    <x v="540"/>
    <x v="10"/>
    <n v="11800423"/>
    <n v="0"/>
    <x v="3"/>
    <n v="1"/>
    <x v="55"/>
    <n v="2014"/>
    <s v="Aug"/>
    <s v="2014Q4"/>
    <n v="2014"/>
    <s v="Q4"/>
    <b v="0"/>
    <b v="0"/>
    <b v="0"/>
    <b v="0"/>
    <b v="0"/>
    <b v="0"/>
    <b v="0"/>
    <b v="0"/>
  </r>
  <r>
    <x v="993"/>
    <s v="SF"/>
    <x v="0"/>
    <x v="8"/>
    <x v="0"/>
    <x v="6"/>
    <x v="1"/>
    <x v="6"/>
    <x v="0"/>
    <n v="124254632"/>
    <n v="41090430"/>
    <x v="20"/>
    <n v="1"/>
    <x v="55"/>
    <n v="2014"/>
    <s v="Aug"/>
    <s v="2014Q4"/>
    <n v="2014"/>
    <s v="Q4"/>
    <b v="0"/>
    <b v="0"/>
    <b v="0"/>
    <b v="0"/>
    <b v="0"/>
    <b v="0"/>
    <b v="0"/>
    <b v="0"/>
  </r>
  <r>
    <x v="993"/>
    <s v="SF"/>
    <x v="0"/>
    <x v="8"/>
    <x v="0"/>
    <x v="7"/>
    <x v="0"/>
    <x v="8"/>
    <x v="0"/>
    <n v="295286971"/>
    <n v="84367706"/>
    <x v="17"/>
    <n v="1"/>
    <x v="55"/>
    <n v="2014"/>
    <s v="Aug"/>
    <s v="2014Q4"/>
    <n v="2014"/>
    <s v="Q4"/>
    <b v="0"/>
    <b v="0"/>
    <b v="0"/>
    <b v="0"/>
    <b v="0"/>
    <b v="0"/>
    <b v="0"/>
    <b v="0"/>
  </r>
  <r>
    <x v="993"/>
    <s v="SF"/>
    <x v="0"/>
    <x v="8"/>
    <x v="0"/>
    <x v="8"/>
    <x v="0"/>
    <x v="541"/>
    <x v="0"/>
    <n v="25480498"/>
    <n v="0"/>
    <x v="3"/>
    <n v="1"/>
    <x v="55"/>
    <n v="2014"/>
    <s v="Aug"/>
    <s v="2014Q4"/>
    <n v="2014"/>
    <s v="Q4"/>
    <b v="0"/>
    <b v="0"/>
    <b v="0"/>
    <b v="0"/>
    <b v="0"/>
    <b v="0"/>
    <b v="0"/>
    <b v="0"/>
  </r>
  <r>
    <x v="993"/>
    <s v="SF"/>
    <x v="0"/>
    <x v="8"/>
    <x v="0"/>
    <x v="9"/>
    <x v="2"/>
    <x v="22"/>
    <x v="0"/>
    <n v="0"/>
    <n v="16016834"/>
    <x v="11"/>
    <n v="1"/>
    <x v="55"/>
    <n v="2014"/>
    <s v="Aug"/>
    <s v="2014Q4"/>
    <n v="2014"/>
    <s v="Q4"/>
    <b v="0"/>
    <b v="0"/>
    <b v="0"/>
    <b v="0"/>
    <b v="0"/>
    <b v="0"/>
    <b v="0"/>
    <b v="0"/>
  </r>
  <r>
    <x v="993"/>
    <s v="SF"/>
    <x v="0"/>
    <x v="8"/>
    <x v="0"/>
    <x v="10"/>
    <x v="0"/>
    <x v="2"/>
    <x v="0"/>
    <n v="6389126"/>
    <n v="2948827"/>
    <x v="83"/>
    <n v="1"/>
    <x v="55"/>
    <n v="2014"/>
    <s v="Aug"/>
    <s v="2014Q4"/>
    <n v="2014"/>
    <s v="Q4"/>
    <b v="0"/>
    <b v="0"/>
    <b v="0"/>
    <b v="0"/>
    <b v="0"/>
    <b v="0"/>
    <b v="0"/>
    <b v="0"/>
  </r>
  <r>
    <x v="993"/>
    <s v="SF"/>
    <x v="0"/>
    <x v="8"/>
    <x v="0"/>
    <x v="11"/>
    <x v="0"/>
    <x v="528"/>
    <x v="0"/>
    <n v="53325020"/>
    <n v="53325020"/>
    <x v="3"/>
    <n v="1"/>
    <x v="55"/>
    <n v="2014"/>
    <s v="Aug"/>
    <s v="2014Q4"/>
    <n v="2014"/>
    <s v="Q4"/>
    <b v="0"/>
    <b v="0"/>
    <b v="0"/>
    <b v="0"/>
    <b v="0"/>
    <b v="0"/>
    <b v="0"/>
    <b v="0"/>
  </r>
  <r>
    <x v="993"/>
    <s v="SF"/>
    <x v="0"/>
    <x v="8"/>
    <x v="0"/>
    <x v="12"/>
    <x v="0"/>
    <x v="8"/>
    <x v="0"/>
    <n v="172241737"/>
    <n v="56804500"/>
    <x v="2"/>
    <n v="1"/>
    <x v="55"/>
    <n v="2014"/>
    <s v="Aug"/>
    <s v="2014Q4"/>
    <n v="2014"/>
    <s v="Q4"/>
    <b v="0"/>
    <b v="0"/>
    <b v="0"/>
    <b v="0"/>
    <b v="0"/>
    <b v="0"/>
    <b v="0"/>
    <b v="0"/>
  </r>
  <r>
    <x v="993"/>
    <s v="SF"/>
    <x v="0"/>
    <x v="8"/>
    <x v="0"/>
    <x v="13"/>
    <x v="2"/>
    <x v="362"/>
    <x v="0"/>
    <n v="54386893"/>
    <n v="2142892"/>
    <x v="6"/>
    <n v="1"/>
    <x v="55"/>
    <n v="2014"/>
    <s v="Aug"/>
    <s v="2014Q4"/>
    <n v="2014"/>
    <s v="Q4"/>
    <b v="0"/>
    <b v="0"/>
    <b v="0"/>
    <b v="0"/>
    <b v="0"/>
    <b v="0"/>
    <b v="0"/>
    <b v="0"/>
  </r>
  <r>
    <x v="993"/>
    <s v="SF"/>
    <x v="0"/>
    <x v="8"/>
    <x v="0"/>
    <x v="14"/>
    <x v="2"/>
    <x v="295"/>
    <x v="0"/>
    <n v="27792423"/>
    <n v="2520390"/>
    <x v="6"/>
    <n v="1"/>
    <x v="55"/>
    <n v="2014"/>
    <s v="Aug"/>
    <s v="2014Q4"/>
    <n v="2014"/>
    <s v="Q4"/>
    <b v="0"/>
    <b v="0"/>
    <b v="0"/>
    <b v="0"/>
    <b v="0"/>
    <b v="0"/>
    <b v="0"/>
    <b v="0"/>
  </r>
  <r>
    <x v="994"/>
    <s v="SF"/>
    <x v="0"/>
    <x v="4"/>
    <x v="0"/>
    <x v="0"/>
    <x v="0"/>
    <x v="1"/>
    <x v="0"/>
    <n v="255839944"/>
    <n v="127919972"/>
    <x v="1"/>
    <n v="1"/>
    <x v="55"/>
    <n v="2014"/>
    <s v="Aug"/>
    <s v="2014Q4"/>
    <n v="2014"/>
    <s v="Q4"/>
    <b v="0"/>
    <b v="0"/>
    <b v="0"/>
    <b v="0"/>
    <b v="0"/>
    <b v="0"/>
    <b v="0"/>
    <b v="0"/>
  </r>
  <r>
    <x v="994"/>
    <s v="SF"/>
    <x v="0"/>
    <x v="4"/>
    <x v="0"/>
    <x v="1"/>
    <x v="3"/>
    <x v="4"/>
    <x v="0"/>
    <n v="73798229"/>
    <n v="0"/>
    <x v="84"/>
    <n v="1"/>
    <x v="55"/>
    <n v="2014"/>
    <s v="Aug"/>
    <s v="2014Q4"/>
    <n v="2014"/>
    <s v="Q4"/>
    <b v="0"/>
    <b v="0"/>
    <b v="0"/>
    <b v="0"/>
    <b v="0"/>
    <b v="0"/>
    <b v="0"/>
    <b v="0"/>
  </r>
  <r>
    <x v="994"/>
    <s v="SF"/>
    <x v="0"/>
    <x v="4"/>
    <x v="0"/>
    <x v="2"/>
    <x v="1"/>
    <x v="6"/>
    <x v="0"/>
    <n v="53801244"/>
    <n v="0"/>
    <x v="2"/>
    <n v="1"/>
    <x v="55"/>
    <n v="2014"/>
    <s v="Aug"/>
    <s v="2014Q4"/>
    <n v="2014"/>
    <s v="Q4"/>
    <b v="0"/>
    <b v="0"/>
    <b v="0"/>
    <b v="0"/>
    <b v="0"/>
    <b v="0"/>
    <b v="0"/>
    <b v="0"/>
  </r>
  <r>
    <x v="994"/>
    <s v="SF"/>
    <x v="0"/>
    <x v="4"/>
    <x v="0"/>
    <x v="3"/>
    <x v="0"/>
    <x v="8"/>
    <x v="0"/>
    <n v="120000000"/>
    <n v="34285714"/>
    <x v="1"/>
    <n v="1"/>
    <x v="55"/>
    <n v="2014"/>
    <s v="Aug"/>
    <s v="2014Q4"/>
    <n v="2014"/>
    <s v="Q4"/>
    <b v="0"/>
    <b v="0"/>
    <b v="0"/>
    <b v="0"/>
    <b v="0"/>
    <b v="0"/>
    <b v="0"/>
    <b v="0"/>
  </r>
  <r>
    <x v="994"/>
    <s v="SF"/>
    <x v="0"/>
    <x v="4"/>
    <x v="0"/>
    <x v="4"/>
    <x v="4"/>
    <x v="1"/>
    <x v="0"/>
    <n v="0"/>
    <n v="1616351"/>
    <x v="11"/>
    <n v="1"/>
    <x v="55"/>
    <n v="2014"/>
    <s v="Aug"/>
    <s v="2014Q4"/>
    <n v="2014"/>
    <s v="Q4"/>
    <b v="0"/>
    <b v="0"/>
    <b v="0"/>
    <b v="0"/>
    <b v="0"/>
    <b v="0"/>
    <b v="0"/>
    <b v="0"/>
  </r>
  <r>
    <x v="994"/>
    <s v="SF"/>
    <x v="0"/>
    <x v="4"/>
    <x v="0"/>
    <x v="5"/>
    <x v="1"/>
    <x v="6"/>
    <x v="0"/>
    <n v="62111212"/>
    <n v="0"/>
    <x v="2"/>
    <n v="1"/>
    <x v="55"/>
    <n v="2014"/>
    <s v="Aug"/>
    <s v="2014Q4"/>
    <n v="2014"/>
    <s v="Q4"/>
    <b v="0"/>
    <b v="0"/>
    <b v="0"/>
    <b v="0"/>
    <b v="0"/>
    <b v="0"/>
    <b v="0"/>
    <b v="0"/>
  </r>
  <r>
    <x v="994"/>
    <s v="SF"/>
    <x v="0"/>
    <x v="4"/>
    <x v="0"/>
    <x v="6"/>
    <x v="0"/>
    <x v="8"/>
    <x v="0"/>
    <n v="120000000"/>
    <n v="60443988"/>
    <x v="17"/>
    <n v="1"/>
    <x v="55"/>
    <n v="2014"/>
    <s v="Aug"/>
    <s v="2014Q4"/>
    <n v="2014"/>
    <s v="Q4"/>
    <b v="0"/>
    <b v="0"/>
    <b v="0"/>
    <b v="0"/>
    <b v="0"/>
    <b v="0"/>
    <b v="0"/>
    <b v="0"/>
  </r>
  <r>
    <x v="995"/>
    <s v="MF"/>
    <x v="2"/>
    <x v="8"/>
    <x v="0"/>
    <x v="0"/>
    <x v="1"/>
    <x v="297"/>
    <x v="3"/>
    <n v="211091000"/>
    <n v="211091000"/>
    <x v="17"/>
    <n v="1"/>
    <x v="55"/>
    <n v="2014"/>
    <s v="Aug"/>
    <s v="2014Q4"/>
    <n v="2014"/>
    <s v="Q4"/>
    <b v="0"/>
    <b v="0"/>
    <b v="0"/>
    <b v="0"/>
    <b v="0"/>
    <b v="0"/>
    <b v="0"/>
    <b v="0"/>
  </r>
  <r>
    <x v="996"/>
    <s v="SF"/>
    <x v="0"/>
    <x v="10"/>
    <x v="1"/>
    <x v="0"/>
    <x v="2"/>
    <x v="431"/>
    <x v="0"/>
    <n v="23132687"/>
    <n v="148484588"/>
    <x v="6"/>
    <n v="1"/>
    <x v="55"/>
    <n v="2014"/>
    <s v="Aug"/>
    <s v="2014Q4"/>
    <n v="2014"/>
    <s v="Q4"/>
    <b v="0"/>
    <b v="0"/>
    <b v="0"/>
    <b v="0"/>
    <b v="0"/>
    <b v="0"/>
    <b v="0"/>
    <b v="0"/>
  </r>
  <r>
    <x v="996"/>
    <s v="SF"/>
    <x v="0"/>
    <x v="10"/>
    <x v="1"/>
    <x v="1"/>
    <x v="0"/>
    <x v="6"/>
    <x v="0"/>
    <n v="269738755"/>
    <n v="58004159"/>
    <x v="12"/>
    <n v="1"/>
    <x v="55"/>
    <n v="2014"/>
    <s v="Aug"/>
    <s v="2014Q4"/>
    <n v="2014"/>
    <s v="Q4"/>
    <b v="0"/>
    <b v="0"/>
    <b v="0"/>
    <b v="0"/>
    <b v="0"/>
    <b v="0"/>
    <b v="0"/>
    <b v="0"/>
  </r>
  <r>
    <x v="997"/>
    <s v="SF"/>
    <x v="0"/>
    <x v="11"/>
    <x v="0"/>
    <x v="0"/>
    <x v="0"/>
    <x v="6"/>
    <x v="2"/>
    <n v="150000000"/>
    <n v="53571429"/>
    <x v="3"/>
    <n v="1"/>
    <x v="55"/>
    <n v="2014"/>
    <s v="Aug"/>
    <s v="2014Q4"/>
    <n v="2014"/>
    <s v="Q4"/>
    <b v="0"/>
    <b v="0"/>
    <b v="0"/>
    <b v="0"/>
    <b v="0"/>
    <b v="0"/>
    <b v="0"/>
    <b v="0"/>
  </r>
  <r>
    <x v="997"/>
    <s v="SF"/>
    <x v="0"/>
    <x v="11"/>
    <x v="0"/>
    <x v="1"/>
    <x v="1"/>
    <x v="6"/>
    <x v="2"/>
    <n v="43389175"/>
    <n v="18595360"/>
    <x v="3"/>
    <n v="1"/>
    <x v="55"/>
    <n v="2014"/>
    <s v="Aug"/>
    <s v="2014Q4"/>
    <n v="2014"/>
    <s v="Q4"/>
    <b v="0"/>
    <b v="0"/>
    <b v="0"/>
    <b v="0"/>
    <b v="0"/>
    <b v="0"/>
    <b v="0"/>
    <b v="0"/>
  </r>
  <r>
    <x v="997"/>
    <s v="SF"/>
    <x v="0"/>
    <x v="11"/>
    <x v="0"/>
    <x v="2"/>
    <x v="3"/>
    <x v="4"/>
    <x v="0"/>
    <n v="53198824"/>
    <n v="5319882"/>
    <x v="6"/>
    <n v="1"/>
    <x v="55"/>
    <n v="2014"/>
    <s v="Aug"/>
    <s v="2014Q4"/>
    <n v="2014"/>
    <s v="Q4"/>
    <b v="0"/>
    <b v="0"/>
    <b v="0"/>
    <b v="0"/>
    <b v="0"/>
    <b v="0"/>
    <b v="0"/>
    <b v="0"/>
  </r>
  <r>
    <x v="997"/>
    <s v="SF"/>
    <x v="0"/>
    <x v="11"/>
    <x v="0"/>
    <x v="3"/>
    <x v="0"/>
    <x v="19"/>
    <x v="0"/>
    <n v="15674589"/>
    <n v="25079342"/>
    <x v="3"/>
    <n v="1"/>
    <x v="55"/>
    <n v="2014"/>
    <s v="Aug"/>
    <s v="2014Q4"/>
    <n v="2014"/>
    <s v="Q4"/>
    <b v="0"/>
    <b v="0"/>
    <b v="0"/>
    <b v="0"/>
    <b v="0"/>
    <b v="0"/>
    <b v="0"/>
    <b v="0"/>
  </r>
  <r>
    <x v="997"/>
    <s v="SF"/>
    <x v="0"/>
    <x v="11"/>
    <x v="0"/>
    <x v="4"/>
    <x v="0"/>
    <x v="7"/>
    <x v="0"/>
    <n v="108817899"/>
    <n v="52788266"/>
    <x v="79"/>
    <n v="1"/>
    <x v="55"/>
    <n v="2014"/>
    <s v="Aug"/>
    <s v="2014Q4"/>
    <n v="2014"/>
    <s v="Q4"/>
    <b v="0"/>
    <b v="0"/>
    <b v="0"/>
    <b v="0"/>
    <b v="0"/>
    <b v="0"/>
    <b v="0"/>
    <b v="0"/>
  </r>
  <r>
    <x v="997"/>
    <s v="SF"/>
    <x v="0"/>
    <x v="11"/>
    <x v="0"/>
    <x v="5"/>
    <x v="0"/>
    <x v="8"/>
    <x v="0"/>
    <n v="338180130"/>
    <n v="96622894"/>
    <x v="17"/>
    <n v="1"/>
    <x v="55"/>
    <n v="2014"/>
    <s v="Aug"/>
    <s v="2014Q4"/>
    <n v="2014"/>
    <s v="Q4"/>
    <b v="0"/>
    <b v="0"/>
    <b v="0"/>
    <b v="0"/>
    <b v="0"/>
    <b v="0"/>
    <b v="0"/>
    <b v="0"/>
  </r>
  <r>
    <x v="997"/>
    <s v="SF"/>
    <x v="0"/>
    <x v="11"/>
    <x v="0"/>
    <x v="6"/>
    <x v="2"/>
    <x v="4"/>
    <x v="0"/>
    <n v="18056294"/>
    <n v="1805629"/>
    <x v="6"/>
    <n v="1"/>
    <x v="55"/>
    <n v="2014"/>
    <s v="Aug"/>
    <s v="2014Q4"/>
    <n v="2014"/>
    <s v="Q4"/>
    <b v="0"/>
    <b v="0"/>
    <b v="0"/>
    <b v="0"/>
    <b v="0"/>
    <b v="0"/>
    <b v="0"/>
    <b v="0"/>
  </r>
  <r>
    <x v="997"/>
    <s v="SF"/>
    <x v="0"/>
    <x v="11"/>
    <x v="0"/>
    <x v="7"/>
    <x v="3"/>
    <x v="6"/>
    <x v="0"/>
    <n v="0"/>
    <n v="12917072"/>
    <x v="11"/>
    <n v="1"/>
    <x v="55"/>
    <n v="2014"/>
    <s v="Aug"/>
    <s v="2014Q4"/>
    <n v="2014"/>
    <s v="Q4"/>
    <b v="0"/>
    <b v="0"/>
    <b v="0"/>
    <b v="0"/>
    <b v="0"/>
    <b v="0"/>
    <b v="0"/>
    <b v="0"/>
  </r>
  <r>
    <x v="997"/>
    <s v="SF"/>
    <x v="0"/>
    <x v="11"/>
    <x v="0"/>
    <x v="8"/>
    <x v="2"/>
    <x v="8"/>
    <x v="0"/>
    <n v="0"/>
    <n v="5388547"/>
    <x v="11"/>
    <n v="1"/>
    <x v="55"/>
    <n v="2014"/>
    <s v="Aug"/>
    <s v="2014Q4"/>
    <n v="2014"/>
    <s v="Q4"/>
    <b v="0"/>
    <b v="0"/>
    <b v="0"/>
    <b v="0"/>
    <b v="0"/>
    <b v="0"/>
    <b v="0"/>
    <b v="0"/>
  </r>
  <r>
    <x v="997"/>
    <s v="SF"/>
    <x v="0"/>
    <x v="11"/>
    <x v="0"/>
    <x v="9"/>
    <x v="3"/>
    <x v="1"/>
    <x v="0"/>
    <n v="0"/>
    <n v="23487071"/>
    <x v="11"/>
    <n v="1"/>
    <x v="55"/>
    <n v="2014"/>
    <s v="Aug"/>
    <s v="2014Q4"/>
    <n v="2014"/>
    <s v="Q4"/>
    <b v="0"/>
    <b v="0"/>
    <b v="0"/>
    <b v="0"/>
    <b v="0"/>
    <b v="0"/>
    <b v="0"/>
    <b v="0"/>
  </r>
  <r>
    <x v="997"/>
    <s v="SF"/>
    <x v="0"/>
    <x v="11"/>
    <x v="0"/>
    <x v="10"/>
    <x v="2"/>
    <x v="1"/>
    <x v="0"/>
    <n v="0"/>
    <n v="8816441"/>
    <x v="11"/>
    <n v="1"/>
    <x v="55"/>
    <n v="2014"/>
    <s v="Aug"/>
    <s v="2014Q4"/>
    <n v="2014"/>
    <s v="Q4"/>
    <b v="0"/>
    <b v="0"/>
    <b v="0"/>
    <b v="0"/>
    <b v="0"/>
    <b v="0"/>
    <b v="0"/>
    <b v="0"/>
  </r>
  <r>
    <x v="997"/>
    <s v="SF"/>
    <x v="0"/>
    <x v="11"/>
    <x v="0"/>
    <x v="11"/>
    <x v="3"/>
    <x v="7"/>
    <x v="0"/>
    <n v="0"/>
    <n v="10281808"/>
    <x v="11"/>
    <n v="1"/>
    <x v="55"/>
    <n v="2014"/>
    <s v="Aug"/>
    <s v="2014Q4"/>
    <n v="2014"/>
    <s v="Q4"/>
    <b v="0"/>
    <b v="0"/>
    <b v="0"/>
    <b v="0"/>
    <b v="0"/>
    <b v="0"/>
    <b v="0"/>
    <b v="0"/>
  </r>
  <r>
    <x v="997"/>
    <s v="SF"/>
    <x v="0"/>
    <x v="11"/>
    <x v="0"/>
    <x v="12"/>
    <x v="2"/>
    <x v="7"/>
    <x v="0"/>
    <n v="0"/>
    <n v="21429324"/>
    <x v="11"/>
    <n v="1"/>
    <x v="55"/>
    <n v="2014"/>
    <s v="Aug"/>
    <s v="2014Q4"/>
    <n v="2014"/>
    <s v="Q4"/>
    <b v="0"/>
    <b v="0"/>
    <b v="0"/>
    <b v="0"/>
    <b v="0"/>
    <b v="0"/>
    <b v="0"/>
    <b v="0"/>
  </r>
  <r>
    <x v="997"/>
    <s v="SF"/>
    <x v="0"/>
    <x v="11"/>
    <x v="0"/>
    <x v="13"/>
    <x v="2"/>
    <x v="8"/>
    <x v="0"/>
    <n v="0"/>
    <n v="19571106"/>
    <x v="11"/>
    <n v="1"/>
    <x v="55"/>
    <n v="2014"/>
    <s v="Aug"/>
    <s v="2014Q4"/>
    <n v="2014"/>
    <s v="Q4"/>
    <b v="0"/>
    <b v="0"/>
    <b v="0"/>
    <b v="0"/>
    <b v="0"/>
    <b v="0"/>
    <b v="0"/>
    <b v="0"/>
  </r>
  <r>
    <x v="997"/>
    <s v="SF"/>
    <x v="0"/>
    <x v="11"/>
    <x v="0"/>
    <x v="14"/>
    <x v="2"/>
    <x v="7"/>
    <x v="0"/>
    <n v="0"/>
    <n v="7555246"/>
    <x v="11"/>
    <n v="1"/>
    <x v="55"/>
    <n v="2014"/>
    <s v="Aug"/>
    <s v="2014Q4"/>
    <n v="2014"/>
    <s v="Q4"/>
    <b v="0"/>
    <b v="0"/>
    <b v="0"/>
    <b v="0"/>
    <b v="0"/>
    <b v="0"/>
    <b v="0"/>
    <b v="0"/>
  </r>
  <r>
    <x v="997"/>
    <s v="SF"/>
    <x v="0"/>
    <x v="11"/>
    <x v="0"/>
    <x v="15"/>
    <x v="0"/>
    <x v="170"/>
    <x v="0"/>
    <n v="72103447"/>
    <n v="72103447"/>
    <x v="3"/>
    <n v="1"/>
    <x v="55"/>
    <n v="2014"/>
    <s v="Aug"/>
    <s v="2014Q4"/>
    <n v="2014"/>
    <s v="Q4"/>
    <b v="0"/>
    <b v="0"/>
    <b v="0"/>
    <b v="0"/>
    <b v="0"/>
    <b v="0"/>
    <b v="0"/>
    <b v="0"/>
  </r>
  <r>
    <x v="997"/>
    <s v="SF"/>
    <x v="0"/>
    <x v="11"/>
    <x v="0"/>
    <x v="16"/>
    <x v="2"/>
    <x v="481"/>
    <x v="0"/>
    <n v="5000000"/>
    <n v="114292"/>
    <x v="6"/>
    <n v="1"/>
    <x v="55"/>
    <n v="2014"/>
    <s v="Aug"/>
    <s v="2014Q4"/>
    <n v="2014"/>
    <s v="Q4"/>
    <b v="0"/>
    <b v="0"/>
    <b v="0"/>
    <b v="0"/>
    <b v="0"/>
    <b v="0"/>
    <b v="0"/>
    <b v="0"/>
  </r>
  <r>
    <x v="997"/>
    <s v="SF"/>
    <x v="0"/>
    <x v="11"/>
    <x v="0"/>
    <x v="17"/>
    <x v="0"/>
    <x v="36"/>
    <x v="0"/>
    <n v="14086980"/>
    <n v="0"/>
    <x v="8"/>
    <n v="1"/>
    <x v="55"/>
    <n v="2014"/>
    <s v="Aug"/>
    <s v="2014Q4"/>
    <n v="2014"/>
    <s v="Q4"/>
    <b v="0"/>
    <b v="0"/>
    <b v="0"/>
    <b v="0"/>
    <b v="0"/>
    <b v="0"/>
    <b v="0"/>
    <b v="0"/>
  </r>
  <r>
    <x v="998"/>
    <s v="SF"/>
    <x v="0"/>
    <x v="7"/>
    <x v="0"/>
    <x v="0"/>
    <x v="0"/>
    <x v="6"/>
    <x v="0"/>
    <n v="100000000"/>
    <n v="0"/>
    <x v="29"/>
    <n v="1"/>
    <x v="55"/>
    <n v="2014"/>
    <s v="Aug"/>
    <s v="2014Q4"/>
    <n v="2014"/>
    <s v="Q4"/>
    <b v="0"/>
    <b v="0"/>
    <b v="0"/>
    <b v="0"/>
    <b v="0"/>
    <b v="0"/>
    <b v="0"/>
    <b v="0"/>
  </r>
  <r>
    <x v="999"/>
    <s v="MF"/>
    <x v="2"/>
    <x v="10"/>
    <x v="0"/>
    <x v="0"/>
    <x v="1"/>
    <x v="408"/>
    <x v="3"/>
    <n v="200364504"/>
    <n v="363425504"/>
    <x v="13"/>
    <n v="1"/>
    <x v="55"/>
    <n v="2014"/>
    <s v="Aug"/>
    <s v="2014Q4"/>
    <n v="2014"/>
    <s v="Q4"/>
    <b v="0"/>
    <b v="0"/>
    <b v="0"/>
    <b v="0"/>
    <b v="0"/>
    <b v="0"/>
    <b v="0"/>
    <b v="0"/>
  </r>
  <r>
    <x v="1000"/>
    <s v="MF"/>
    <x v="2"/>
    <x v="5"/>
    <x v="0"/>
    <x v="0"/>
    <x v="1"/>
    <x v="291"/>
    <x v="3"/>
    <n v="256157017"/>
    <n v="200000000"/>
    <x v="13"/>
    <n v="1"/>
    <x v="55"/>
    <n v="2014"/>
    <s v="Aug"/>
    <s v="2014Q4"/>
    <n v="2014"/>
    <s v="Q4"/>
    <b v="0"/>
    <b v="0"/>
    <b v="0"/>
    <b v="0"/>
    <b v="0"/>
    <b v="0"/>
    <b v="0"/>
    <b v="0"/>
  </r>
  <r>
    <x v="1001"/>
    <s v="MF"/>
    <x v="2"/>
    <x v="2"/>
    <x v="0"/>
    <x v="0"/>
    <x v="1"/>
    <x v="510"/>
    <x v="3"/>
    <n v="100097125"/>
    <n v="146066000"/>
    <x v="82"/>
    <n v="1"/>
    <x v="55"/>
    <n v="2014"/>
    <s v="Aug"/>
    <s v="2014Q4"/>
    <n v="2014"/>
    <s v="Q4"/>
    <b v="0"/>
    <b v="0"/>
    <b v="0"/>
    <b v="0"/>
    <b v="0"/>
    <b v="0"/>
    <b v="0"/>
    <b v="0"/>
  </r>
  <r>
    <x v="1002"/>
    <s v="SF"/>
    <x v="0"/>
    <x v="1"/>
    <x v="0"/>
    <x v="0"/>
    <x v="0"/>
    <x v="8"/>
    <x v="0"/>
    <n v="172000000"/>
    <n v="69191802"/>
    <x v="1"/>
    <n v="1"/>
    <x v="55"/>
    <n v="2014"/>
    <s v="Aug"/>
    <s v="2014Q4"/>
    <n v="2014"/>
    <s v="Q4"/>
    <b v="0"/>
    <b v="0"/>
    <b v="0"/>
    <b v="0"/>
    <b v="0"/>
    <b v="0"/>
    <b v="0"/>
    <b v="0"/>
  </r>
  <r>
    <x v="1002"/>
    <s v="SF"/>
    <x v="0"/>
    <x v="1"/>
    <x v="0"/>
    <x v="1"/>
    <x v="4"/>
    <x v="542"/>
    <x v="0"/>
    <n v="22894670"/>
    <n v="22894670"/>
    <x v="6"/>
    <n v="1"/>
    <x v="55"/>
    <n v="2014"/>
    <s v="Aug"/>
    <s v="2014Q4"/>
    <n v="2014"/>
    <s v="Q4"/>
    <b v="0"/>
    <b v="0"/>
    <b v="0"/>
    <b v="0"/>
    <b v="0"/>
    <b v="0"/>
    <b v="0"/>
    <b v="0"/>
  </r>
  <r>
    <x v="1002"/>
    <s v="SF"/>
    <x v="0"/>
    <x v="1"/>
    <x v="0"/>
    <x v="2"/>
    <x v="0"/>
    <x v="6"/>
    <x v="0"/>
    <n v="24283684"/>
    <n v="0"/>
    <x v="29"/>
    <n v="1"/>
    <x v="55"/>
    <n v="2014"/>
    <s v="Aug"/>
    <s v="2014Q4"/>
    <n v="2014"/>
    <s v="Q4"/>
    <b v="0"/>
    <b v="0"/>
    <b v="0"/>
    <b v="0"/>
    <b v="0"/>
    <b v="0"/>
    <b v="0"/>
    <b v="0"/>
  </r>
  <r>
    <x v="1003"/>
    <s v="SF"/>
    <x v="0"/>
    <x v="2"/>
    <x v="0"/>
    <x v="0"/>
    <x v="0"/>
    <x v="6"/>
    <x v="0"/>
    <n v="100835662"/>
    <n v="26905094"/>
    <x v="33"/>
    <n v="1"/>
    <x v="55"/>
    <n v="2014"/>
    <s v="Aug"/>
    <s v="2014Q4"/>
    <n v="2014"/>
    <s v="Q4"/>
    <b v="0"/>
    <b v="0"/>
    <b v="0"/>
    <b v="0"/>
    <b v="0"/>
    <b v="0"/>
    <b v="0"/>
    <b v="0"/>
  </r>
  <r>
    <x v="1004"/>
    <s v="SF"/>
    <x v="0"/>
    <x v="11"/>
    <x v="0"/>
    <x v="0"/>
    <x v="0"/>
    <x v="6"/>
    <x v="2"/>
    <n v="60000000"/>
    <n v="21428571"/>
    <x v="3"/>
    <n v="1"/>
    <x v="56"/>
    <n v="2014"/>
    <s v="Sep"/>
    <s v="2014Q4"/>
    <n v="2014"/>
    <s v="Q4"/>
    <b v="0"/>
    <b v="0"/>
    <b v="0"/>
    <b v="0"/>
    <b v="0"/>
    <b v="0"/>
    <b v="0"/>
    <b v="0"/>
  </r>
  <r>
    <x v="1004"/>
    <s v="SF"/>
    <x v="0"/>
    <x v="11"/>
    <x v="0"/>
    <x v="1"/>
    <x v="3"/>
    <x v="4"/>
    <x v="0"/>
    <n v="25218502"/>
    <n v="0"/>
    <x v="84"/>
    <n v="1"/>
    <x v="56"/>
    <n v="2014"/>
    <s v="Sep"/>
    <s v="2014Q4"/>
    <n v="2014"/>
    <s v="Q4"/>
    <b v="0"/>
    <b v="0"/>
    <b v="0"/>
    <b v="0"/>
    <b v="0"/>
    <b v="0"/>
    <b v="0"/>
    <b v="0"/>
  </r>
  <r>
    <x v="1004"/>
    <s v="SF"/>
    <x v="0"/>
    <x v="11"/>
    <x v="0"/>
    <x v="2"/>
    <x v="5"/>
    <x v="6"/>
    <x v="2"/>
    <n v="38311911"/>
    <n v="16419390"/>
    <x v="3"/>
    <n v="1"/>
    <x v="56"/>
    <n v="2014"/>
    <s v="Sep"/>
    <s v="2014Q4"/>
    <n v="2014"/>
    <s v="Q4"/>
    <b v="0"/>
    <b v="0"/>
    <b v="0"/>
    <b v="0"/>
    <b v="0"/>
    <b v="0"/>
    <b v="0"/>
    <b v="0"/>
  </r>
  <r>
    <x v="1004"/>
    <s v="SF"/>
    <x v="0"/>
    <x v="11"/>
    <x v="0"/>
    <x v="3"/>
    <x v="0"/>
    <x v="174"/>
    <x v="0"/>
    <n v="41835537"/>
    <n v="39093773"/>
    <x v="3"/>
    <n v="1"/>
    <x v="56"/>
    <n v="2014"/>
    <s v="Sep"/>
    <s v="2014Q4"/>
    <n v="2014"/>
    <s v="Q4"/>
    <b v="0"/>
    <b v="0"/>
    <b v="0"/>
    <b v="0"/>
    <b v="0"/>
    <b v="0"/>
    <b v="0"/>
    <b v="0"/>
  </r>
  <r>
    <x v="1004"/>
    <s v="SF"/>
    <x v="0"/>
    <x v="11"/>
    <x v="0"/>
    <x v="4"/>
    <x v="0"/>
    <x v="19"/>
    <x v="0"/>
    <n v="17056947"/>
    <n v="27291116"/>
    <x v="3"/>
    <n v="1"/>
    <x v="56"/>
    <n v="2014"/>
    <s v="Sep"/>
    <s v="2014Q4"/>
    <n v="2014"/>
    <s v="Q4"/>
    <b v="0"/>
    <b v="0"/>
    <b v="0"/>
    <b v="0"/>
    <b v="0"/>
    <b v="0"/>
    <b v="0"/>
    <b v="0"/>
  </r>
  <r>
    <x v="1004"/>
    <s v="SF"/>
    <x v="0"/>
    <x v="11"/>
    <x v="0"/>
    <x v="5"/>
    <x v="0"/>
    <x v="1"/>
    <x v="0"/>
    <n v="64381367"/>
    <n v="21460455"/>
    <x v="1"/>
    <n v="1"/>
    <x v="56"/>
    <n v="2014"/>
    <s v="Sep"/>
    <s v="2014Q4"/>
    <n v="2014"/>
    <s v="Q4"/>
    <b v="0"/>
    <b v="0"/>
    <b v="0"/>
    <b v="0"/>
    <b v="0"/>
    <b v="0"/>
    <b v="0"/>
    <b v="0"/>
  </r>
  <r>
    <x v="1004"/>
    <s v="SF"/>
    <x v="0"/>
    <x v="11"/>
    <x v="0"/>
    <x v="6"/>
    <x v="0"/>
    <x v="543"/>
    <x v="0"/>
    <n v="42270863"/>
    <n v="42270863"/>
    <x v="3"/>
    <n v="1"/>
    <x v="56"/>
    <n v="2014"/>
    <s v="Sep"/>
    <s v="2014Q4"/>
    <n v="2014"/>
    <s v="Q4"/>
    <b v="0"/>
    <b v="0"/>
    <b v="0"/>
    <b v="0"/>
    <b v="0"/>
    <b v="0"/>
    <b v="0"/>
    <b v="0"/>
  </r>
  <r>
    <x v="1004"/>
    <s v="SF"/>
    <x v="0"/>
    <x v="11"/>
    <x v="0"/>
    <x v="7"/>
    <x v="5"/>
    <x v="487"/>
    <x v="12"/>
    <n v="6017150"/>
    <n v="0"/>
    <x v="3"/>
    <n v="1"/>
    <x v="56"/>
    <n v="2014"/>
    <s v="Sep"/>
    <s v="2014Q4"/>
    <n v="2014"/>
    <s v="Q4"/>
    <b v="0"/>
    <b v="0"/>
    <b v="0"/>
    <b v="0"/>
    <b v="0"/>
    <b v="0"/>
    <b v="0"/>
    <b v="0"/>
  </r>
  <r>
    <x v="1004"/>
    <s v="SF"/>
    <x v="0"/>
    <x v="11"/>
    <x v="0"/>
    <x v="8"/>
    <x v="2"/>
    <x v="6"/>
    <x v="0"/>
    <n v="7259991"/>
    <n v="0"/>
    <x v="77"/>
    <n v="1"/>
    <x v="56"/>
    <n v="2014"/>
    <s v="Sep"/>
    <s v="2014Q4"/>
    <n v="2014"/>
    <s v="Q4"/>
    <b v="0"/>
    <b v="0"/>
    <b v="0"/>
    <b v="0"/>
    <b v="0"/>
    <b v="0"/>
    <b v="0"/>
    <b v="0"/>
  </r>
  <r>
    <x v="1005"/>
    <s v="MF"/>
    <x v="2"/>
    <x v="6"/>
    <x v="1"/>
    <x v="0"/>
    <x v="1"/>
    <x v="368"/>
    <x v="3"/>
    <n v="267900853"/>
    <n v="465365473"/>
    <x v="32"/>
    <n v="1"/>
    <x v="56"/>
    <n v="2014"/>
    <s v="Sep"/>
    <s v="2014Q4"/>
    <n v="2014"/>
    <s v="Q4"/>
    <b v="0"/>
    <b v="0"/>
    <b v="0"/>
    <b v="0"/>
    <b v="0"/>
    <b v="0"/>
    <b v="0"/>
    <b v="0"/>
  </r>
  <r>
    <x v="1006"/>
    <s v="SF"/>
    <x v="0"/>
    <x v="8"/>
    <x v="0"/>
    <x v="0"/>
    <x v="0"/>
    <x v="8"/>
    <x v="0"/>
    <n v="458257899"/>
    <n v="130930828"/>
    <x v="17"/>
    <n v="1"/>
    <x v="56"/>
    <n v="2014"/>
    <s v="Sep"/>
    <s v="2014Q4"/>
    <n v="2014"/>
    <s v="Q4"/>
    <b v="0"/>
    <b v="0"/>
    <b v="0"/>
    <b v="0"/>
    <b v="0"/>
    <b v="0"/>
    <b v="0"/>
    <b v="0"/>
  </r>
  <r>
    <x v="1006"/>
    <s v="SF"/>
    <x v="0"/>
    <x v="8"/>
    <x v="0"/>
    <x v="1"/>
    <x v="1"/>
    <x v="8"/>
    <x v="0"/>
    <n v="313303254"/>
    <n v="268545645"/>
    <x v="20"/>
    <n v="1"/>
    <x v="56"/>
    <n v="2014"/>
    <s v="Sep"/>
    <s v="2014Q4"/>
    <n v="2014"/>
    <s v="Q4"/>
    <b v="0"/>
    <b v="0"/>
    <b v="0"/>
    <b v="0"/>
    <b v="0"/>
    <b v="0"/>
    <b v="0"/>
    <b v="0"/>
  </r>
  <r>
    <x v="1006"/>
    <s v="SF"/>
    <x v="0"/>
    <x v="8"/>
    <x v="0"/>
    <x v="2"/>
    <x v="0"/>
    <x v="6"/>
    <x v="0"/>
    <n v="29360208"/>
    <n v="3571428"/>
    <x v="8"/>
    <n v="1"/>
    <x v="56"/>
    <n v="2014"/>
    <s v="Sep"/>
    <s v="2014Q4"/>
    <n v="2014"/>
    <s v="Q4"/>
    <b v="0"/>
    <b v="0"/>
    <b v="0"/>
    <b v="0"/>
    <b v="0"/>
    <b v="0"/>
    <b v="0"/>
    <b v="0"/>
  </r>
  <r>
    <x v="1006"/>
    <s v="SF"/>
    <x v="0"/>
    <x v="8"/>
    <x v="0"/>
    <x v="3"/>
    <x v="0"/>
    <x v="8"/>
    <x v="0"/>
    <n v="202743791"/>
    <n v="57926797"/>
    <x v="17"/>
    <n v="1"/>
    <x v="56"/>
    <n v="2014"/>
    <s v="Sep"/>
    <s v="2014Q4"/>
    <n v="2014"/>
    <s v="Q4"/>
    <b v="0"/>
    <b v="0"/>
    <b v="0"/>
    <b v="0"/>
    <b v="0"/>
    <b v="0"/>
    <b v="0"/>
    <b v="0"/>
  </r>
  <r>
    <x v="1006"/>
    <s v="SF"/>
    <x v="0"/>
    <x v="8"/>
    <x v="0"/>
    <x v="4"/>
    <x v="4"/>
    <x v="36"/>
    <x v="0"/>
    <n v="30047617"/>
    <n v="0"/>
    <x v="6"/>
    <n v="1"/>
    <x v="56"/>
    <n v="2014"/>
    <s v="Sep"/>
    <s v="2014Q4"/>
    <n v="2014"/>
    <s v="Q4"/>
    <b v="0"/>
    <b v="0"/>
    <b v="0"/>
    <b v="0"/>
    <b v="0"/>
    <b v="0"/>
    <b v="0"/>
    <b v="0"/>
  </r>
  <r>
    <x v="1006"/>
    <s v="SF"/>
    <x v="0"/>
    <x v="8"/>
    <x v="0"/>
    <x v="5"/>
    <x v="2"/>
    <x v="8"/>
    <x v="0"/>
    <n v="1600000"/>
    <n v="160000"/>
    <x v="6"/>
    <n v="1"/>
    <x v="56"/>
    <n v="2014"/>
    <s v="Sep"/>
    <s v="2014Q4"/>
    <n v="2014"/>
    <s v="Q4"/>
    <b v="0"/>
    <b v="0"/>
    <b v="0"/>
    <b v="0"/>
    <b v="0"/>
    <b v="0"/>
    <b v="0"/>
    <b v="0"/>
  </r>
  <r>
    <x v="1006"/>
    <s v="SF"/>
    <x v="0"/>
    <x v="8"/>
    <x v="0"/>
    <x v="6"/>
    <x v="0"/>
    <x v="445"/>
    <x v="0"/>
    <n v="31407197"/>
    <n v="0"/>
    <x v="3"/>
    <n v="1"/>
    <x v="56"/>
    <n v="2014"/>
    <s v="Sep"/>
    <s v="2014Q4"/>
    <n v="2014"/>
    <s v="Q4"/>
    <b v="0"/>
    <b v="0"/>
    <b v="0"/>
    <b v="0"/>
    <b v="0"/>
    <b v="0"/>
    <b v="0"/>
    <b v="0"/>
  </r>
  <r>
    <x v="1006"/>
    <s v="SF"/>
    <x v="0"/>
    <x v="8"/>
    <x v="0"/>
    <x v="7"/>
    <x v="0"/>
    <x v="8"/>
    <x v="0"/>
    <n v="270000000"/>
    <n v="106649369"/>
    <x v="8"/>
    <n v="1"/>
    <x v="56"/>
    <n v="2014"/>
    <s v="Sep"/>
    <s v="2014Q4"/>
    <n v="2014"/>
    <s v="Q4"/>
    <b v="0"/>
    <b v="0"/>
    <b v="0"/>
    <b v="0"/>
    <b v="0"/>
    <b v="0"/>
    <b v="0"/>
    <b v="0"/>
  </r>
  <r>
    <x v="1007"/>
    <s v="SF"/>
    <x v="0"/>
    <x v="9"/>
    <x v="0"/>
    <x v="0"/>
    <x v="0"/>
    <x v="8"/>
    <x v="0"/>
    <n v="500000000"/>
    <n v="184407484"/>
    <x v="8"/>
    <n v="1"/>
    <x v="56"/>
    <n v="2014"/>
    <s v="Sep"/>
    <s v="2014Q4"/>
    <n v="2014"/>
    <s v="Q4"/>
    <b v="0"/>
    <b v="0"/>
    <b v="0"/>
    <b v="0"/>
    <b v="0"/>
    <b v="0"/>
    <b v="0"/>
    <b v="0"/>
  </r>
  <r>
    <x v="1007"/>
    <s v="SF"/>
    <x v="0"/>
    <x v="9"/>
    <x v="0"/>
    <x v="1"/>
    <x v="0"/>
    <x v="7"/>
    <x v="0"/>
    <n v="157000000"/>
    <n v="79681450"/>
    <x v="1"/>
    <n v="1"/>
    <x v="56"/>
    <n v="2014"/>
    <s v="Sep"/>
    <s v="2014Q4"/>
    <n v="2014"/>
    <s v="Q4"/>
    <b v="0"/>
    <b v="0"/>
    <b v="0"/>
    <b v="0"/>
    <b v="0"/>
    <b v="0"/>
    <b v="0"/>
    <b v="0"/>
  </r>
  <r>
    <x v="1007"/>
    <s v="SF"/>
    <x v="0"/>
    <x v="9"/>
    <x v="0"/>
    <x v="2"/>
    <x v="0"/>
    <x v="6"/>
    <x v="0"/>
    <n v="58069000"/>
    <n v="17857142"/>
    <x v="13"/>
    <n v="1"/>
    <x v="56"/>
    <n v="2014"/>
    <s v="Sep"/>
    <s v="2014Q4"/>
    <n v="2014"/>
    <s v="Q4"/>
    <b v="0"/>
    <b v="0"/>
    <b v="0"/>
    <b v="0"/>
    <b v="0"/>
    <b v="0"/>
    <b v="0"/>
    <b v="0"/>
  </r>
  <r>
    <x v="1007"/>
    <s v="SF"/>
    <x v="0"/>
    <x v="9"/>
    <x v="0"/>
    <x v="3"/>
    <x v="0"/>
    <x v="544"/>
    <x v="0"/>
    <n v="30119723"/>
    <n v="0"/>
    <x v="3"/>
    <n v="1"/>
    <x v="56"/>
    <n v="2014"/>
    <s v="Sep"/>
    <s v="2014Q4"/>
    <n v="2014"/>
    <s v="Q4"/>
    <b v="0"/>
    <b v="0"/>
    <b v="0"/>
    <b v="0"/>
    <b v="0"/>
    <b v="0"/>
    <b v="0"/>
    <b v="0"/>
  </r>
  <r>
    <x v="1008"/>
    <s v="SF"/>
    <x v="0"/>
    <x v="6"/>
    <x v="0"/>
    <x v="0"/>
    <x v="1"/>
    <x v="2"/>
    <x v="0"/>
    <n v="18183057"/>
    <n v="18183057"/>
    <x v="3"/>
    <n v="1"/>
    <x v="56"/>
    <n v="2014"/>
    <s v="Sep"/>
    <s v="2014Q4"/>
    <n v="2014"/>
    <s v="Q4"/>
    <b v="0"/>
    <b v="0"/>
    <b v="0"/>
    <b v="0"/>
    <b v="0"/>
    <b v="0"/>
    <b v="0"/>
    <b v="0"/>
  </r>
  <r>
    <x v="1008"/>
    <s v="SF"/>
    <x v="0"/>
    <x v="6"/>
    <x v="0"/>
    <x v="1"/>
    <x v="1"/>
    <x v="7"/>
    <x v="0"/>
    <n v="172040566"/>
    <n v="121099466"/>
    <x v="12"/>
    <n v="1"/>
    <x v="56"/>
    <n v="2014"/>
    <s v="Sep"/>
    <s v="2014Q4"/>
    <n v="2014"/>
    <s v="Q4"/>
    <b v="0"/>
    <b v="0"/>
    <b v="0"/>
    <b v="0"/>
    <b v="0"/>
    <b v="0"/>
    <b v="0"/>
    <b v="0"/>
  </r>
  <r>
    <x v="1008"/>
    <s v="SF"/>
    <x v="0"/>
    <x v="6"/>
    <x v="0"/>
    <x v="2"/>
    <x v="0"/>
    <x v="0"/>
    <x v="0"/>
    <n v="171065781"/>
    <n v="77757173"/>
    <x v="1"/>
    <n v="1"/>
    <x v="56"/>
    <n v="2014"/>
    <s v="Sep"/>
    <s v="2014Q4"/>
    <n v="2014"/>
    <s v="Q4"/>
    <b v="0"/>
    <b v="0"/>
    <b v="0"/>
    <b v="0"/>
    <b v="0"/>
    <b v="0"/>
    <b v="0"/>
    <b v="0"/>
  </r>
  <r>
    <x v="1008"/>
    <s v="SF"/>
    <x v="0"/>
    <x v="6"/>
    <x v="0"/>
    <x v="3"/>
    <x v="0"/>
    <x v="7"/>
    <x v="0"/>
    <n v="239000000"/>
    <n v="149266500"/>
    <x v="15"/>
    <n v="1"/>
    <x v="56"/>
    <n v="2014"/>
    <s v="Sep"/>
    <s v="2014Q4"/>
    <n v="2014"/>
    <s v="Q4"/>
    <b v="0"/>
    <b v="0"/>
    <b v="0"/>
    <b v="0"/>
    <b v="0"/>
    <b v="0"/>
    <b v="0"/>
    <b v="0"/>
  </r>
  <r>
    <x v="1008"/>
    <s v="SF"/>
    <x v="0"/>
    <x v="6"/>
    <x v="0"/>
    <x v="4"/>
    <x v="2"/>
    <x v="6"/>
    <x v="0"/>
    <n v="0"/>
    <n v="68597529"/>
    <x v="11"/>
    <n v="1"/>
    <x v="56"/>
    <n v="2014"/>
    <s v="Sep"/>
    <s v="2014Q4"/>
    <n v="2014"/>
    <s v="Q4"/>
    <b v="0"/>
    <b v="0"/>
    <b v="0"/>
    <b v="0"/>
    <b v="0"/>
    <b v="0"/>
    <b v="0"/>
    <b v="0"/>
  </r>
  <r>
    <x v="1008"/>
    <s v="SF"/>
    <x v="0"/>
    <x v="6"/>
    <x v="0"/>
    <x v="5"/>
    <x v="0"/>
    <x v="7"/>
    <x v="0"/>
    <n v="252605482"/>
    <n v="101042192"/>
    <x v="1"/>
    <n v="1"/>
    <x v="56"/>
    <n v="2014"/>
    <s v="Sep"/>
    <s v="2014Q4"/>
    <n v="2014"/>
    <s v="Q4"/>
    <b v="0"/>
    <b v="0"/>
    <b v="0"/>
    <b v="0"/>
    <b v="0"/>
    <b v="0"/>
    <b v="0"/>
    <b v="0"/>
  </r>
  <r>
    <x v="1008"/>
    <s v="SF"/>
    <x v="0"/>
    <x v="6"/>
    <x v="0"/>
    <x v="6"/>
    <x v="0"/>
    <x v="8"/>
    <x v="0"/>
    <n v="51256256"/>
    <n v="22052469"/>
    <x v="1"/>
    <n v="1"/>
    <x v="56"/>
    <n v="2014"/>
    <s v="Sep"/>
    <s v="2014Q4"/>
    <n v="2014"/>
    <s v="Q4"/>
    <b v="0"/>
    <b v="0"/>
    <b v="0"/>
    <b v="0"/>
    <b v="0"/>
    <b v="0"/>
    <b v="0"/>
    <b v="0"/>
  </r>
  <r>
    <x v="1008"/>
    <s v="SF"/>
    <x v="0"/>
    <x v="6"/>
    <x v="0"/>
    <x v="7"/>
    <x v="0"/>
    <x v="8"/>
    <x v="0"/>
    <n v="107561907"/>
    <n v="0"/>
    <x v="2"/>
    <n v="1"/>
    <x v="56"/>
    <n v="2014"/>
    <s v="Sep"/>
    <s v="2014Q4"/>
    <n v="2014"/>
    <s v="Q4"/>
    <b v="0"/>
    <b v="0"/>
    <b v="0"/>
    <b v="0"/>
    <b v="0"/>
    <b v="0"/>
    <b v="0"/>
    <b v="0"/>
  </r>
  <r>
    <x v="1009"/>
    <s v="MF"/>
    <x v="2"/>
    <x v="3"/>
    <x v="1"/>
    <x v="0"/>
    <x v="1"/>
    <x v="545"/>
    <x v="3"/>
    <n v="105237086"/>
    <n v="100000000"/>
    <x v="13"/>
    <n v="1"/>
    <x v="56"/>
    <n v="2014"/>
    <s v="Sep"/>
    <s v="2014Q4"/>
    <n v="2014"/>
    <s v="Q4"/>
    <b v="0"/>
    <b v="0"/>
    <b v="0"/>
    <b v="0"/>
    <b v="0"/>
    <b v="0"/>
    <b v="0"/>
    <b v="0"/>
  </r>
  <r>
    <x v="1009"/>
    <s v="MF"/>
    <x v="2"/>
    <x v="3"/>
    <x v="1"/>
    <x v="1"/>
    <x v="3"/>
    <x v="546"/>
    <x v="3"/>
    <n v="0"/>
    <n v="575448565"/>
    <x v="11"/>
    <n v="1"/>
    <x v="56"/>
    <n v="2014"/>
    <s v="Sep"/>
    <s v="2014Q4"/>
    <n v="2014"/>
    <s v="Q4"/>
    <b v="0"/>
    <b v="0"/>
    <b v="0"/>
    <b v="0"/>
    <b v="0"/>
    <b v="0"/>
    <b v="0"/>
    <b v="0"/>
  </r>
  <r>
    <x v="1010"/>
    <s v="MF"/>
    <x v="2"/>
    <x v="10"/>
    <x v="0"/>
    <x v="0"/>
    <x v="1"/>
    <x v="237"/>
    <x v="3"/>
    <n v="591012209"/>
    <n v="794734209"/>
    <x v="17"/>
    <n v="1"/>
    <x v="56"/>
    <n v="2014"/>
    <s v="Sep"/>
    <s v="2014Q4"/>
    <n v="2014"/>
    <s v="Q4"/>
    <b v="0"/>
    <b v="0"/>
    <b v="0"/>
    <b v="0"/>
    <b v="0"/>
    <b v="0"/>
    <b v="0"/>
    <b v="0"/>
  </r>
  <r>
    <x v="1011"/>
    <s v="MF"/>
    <x v="2"/>
    <x v="2"/>
    <x v="0"/>
    <x v="0"/>
    <x v="1"/>
    <x v="298"/>
    <x v="3"/>
    <n v="89505099"/>
    <n v="89505099"/>
    <x v="17"/>
    <n v="1"/>
    <x v="56"/>
    <n v="2014"/>
    <s v="Sep"/>
    <s v="2014Q4"/>
    <n v="2014"/>
    <s v="Q4"/>
    <b v="0"/>
    <b v="0"/>
    <b v="0"/>
    <b v="0"/>
    <b v="0"/>
    <b v="0"/>
    <b v="0"/>
    <b v="0"/>
  </r>
  <r>
    <x v="1012"/>
    <s v="SF"/>
    <x v="0"/>
    <x v="1"/>
    <x v="0"/>
    <x v="0"/>
    <x v="1"/>
    <x v="0"/>
    <x v="0"/>
    <n v="124476852"/>
    <n v="91298112"/>
    <x v="17"/>
    <n v="1"/>
    <x v="56"/>
    <n v="2014"/>
    <s v="Sep"/>
    <s v="2014Q4"/>
    <n v="2014"/>
    <s v="Q4"/>
    <b v="0"/>
    <b v="0"/>
    <b v="0"/>
    <b v="0"/>
    <b v="0"/>
    <b v="0"/>
    <b v="0"/>
    <b v="0"/>
  </r>
  <r>
    <x v="1012"/>
    <s v="SF"/>
    <x v="0"/>
    <x v="1"/>
    <x v="0"/>
    <x v="1"/>
    <x v="0"/>
    <x v="6"/>
    <x v="0"/>
    <n v="55917000"/>
    <n v="17142857"/>
    <x v="13"/>
    <n v="1"/>
    <x v="56"/>
    <n v="2014"/>
    <s v="Sep"/>
    <s v="2014Q4"/>
    <n v="2014"/>
    <s v="Q4"/>
    <b v="0"/>
    <b v="0"/>
    <b v="0"/>
    <b v="0"/>
    <b v="0"/>
    <b v="0"/>
    <b v="0"/>
    <b v="0"/>
  </r>
  <r>
    <x v="1012"/>
    <s v="SF"/>
    <x v="0"/>
    <x v="1"/>
    <x v="0"/>
    <x v="2"/>
    <x v="0"/>
    <x v="547"/>
    <x v="0"/>
    <n v="25526583"/>
    <n v="0"/>
    <x v="3"/>
    <n v="1"/>
    <x v="56"/>
    <n v="2014"/>
    <s v="Sep"/>
    <s v="2014Q4"/>
    <n v="2014"/>
    <s v="Q4"/>
    <b v="0"/>
    <b v="0"/>
    <b v="0"/>
    <b v="0"/>
    <b v="0"/>
    <b v="0"/>
    <b v="0"/>
    <b v="0"/>
  </r>
  <r>
    <x v="1012"/>
    <s v="SF"/>
    <x v="0"/>
    <x v="1"/>
    <x v="0"/>
    <x v="3"/>
    <x v="0"/>
    <x v="6"/>
    <x v="0"/>
    <n v="27959824"/>
    <n v="0"/>
    <x v="29"/>
    <n v="1"/>
    <x v="56"/>
    <n v="2014"/>
    <s v="Sep"/>
    <s v="2014Q4"/>
    <n v="2014"/>
    <s v="Q4"/>
    <b v="0"/>
    <b v="0"/>
    <b v="0"/>
    <b v="0"/>
    <b v="0"/>
    <b v="0"/>
    <b v="0"/>
    <b v="0"/>
  </r>
  <r>
    <x v="1013"/>
    <s v="MF"/>
    <x v="2"/>
    <x v="8"/>
    <x v="0"/>
    <x v="0"/>
    <x v="1"/>
    <x v="367"/>
    <x v="3"/>
    <n v="199956573"/>
    <n v="199956573"/>
    <x v="17"/>
    <n v="1"/>
    <x v="56"/>
    <n v="2014"/>
    <s v="Sep"/>
    <s v="2014Q4"/>
    <n v="2014"/>
    <s v="Q4"/>
    <b v="0"/>
    <b v="0"/>
    <b v="0"/>
    <b v="0"/>
    <b v="0"/>
    <b v="0"/>
    <b v="0"/>
    <b v="0"/>
  </r>
  <r>
    <x v="1014"/>
    <s v="SF"/>
    <x v="0"/>
    <x v="10"/>
    <x v="1"/>
    <x v="0"/>
    <x v="2"/>
    <x v="133"/>
    <x v="0"/>
    <n v="45532471"/>
    <n v="45532471"/>
    <x v="6"/>
    <n v="1"/>
    <x v="56"/>
    <n v="2014"/>
    <s v="Sep"/>
    <s v="2014Q4"/>
    <n v="2014"/>
    <s v="Q4"/>
    <b v="0"/>
    <b v="0"/>
    <b v="0"/>
    <b v="0"/>
    <b v="0"/>
    <b v="0"/>
    <b v="0"/>
    <b v="0"/>
  </r>
  <r>
    <x v="1014"/>
    <s v="SF"/>
    <x v="0"/>
    <x v="10"/>
    <x v="1"/>
    <x v="1"/>
    <x v="0"/>
    <x v="6"/>
    <x v="2"/>
    <n v="106443072"/>
    <n v="41057142"/>
    <x v="13"/>
    <n v="1"/>
    <x v="56"/>
    <n v="2014"/>
    <s v="Sep"/>
    <s v="2014Q4"/>
    <n v="2014"/>
    <s v="Q4"/>
    <b v="0"/>
    <b v="0"/>
    <b v="0"/>
    <b v="0"/>
    <b v="0"/>
    <b v="0"/>
    <b v="0"/>
    <b v="0"/>
  </r>
  <r>
    <x v="1014"/>
    <s v="SF"/>
    <x v="0"/>
    <x v="10"/>
    <x v="1"/>
    <x v="2"/>
    <x v="0"/>
    <x v="6"/>
    <x v="2"/>
    <n v="57560618"/>
    <n v="22201714"/>
    <x v="13"/>
    <n v="1"/>
    <x v="56"/>
    <n v="2014"/>
    <s v="Sep"/>
    <s v="2014Q4"/>
    <n v="2014"/>
    <s v="Q4"/>
    <b v="0"/>
    <b v="0"/>
    <b v="0"/>
    <b v="0"/>
    <b v="0"/>
    <b v="0"/>
    <b v="0"/>
    <b v="0"/>
  </r>
  <r>
    <x v="1014"/>
    <s v="SF"/>
    <x v="0"/>
    <x v="10"/>
    <x v="1"/>
    <x v="3"/>
    <x v="0"/>
    <x v="6"/>
    <x v="2"/>
    <n v="48444803"/>
    <n v="20762058"/>
    <x v="3"/>
    <n v="1"/>
    <x v="56"/>
    <n v="2014"/>
    <s v="Sep"/>
    <s v="2014Q4"/>
    <n v="2014"/>
    <s v="Q4"/>
    <b v="0"/>
    <b v="0"/>
    <b v="0"/>
    <b v="0"/>
    <b v="0"/>
    <b v="0"/>
    <b v="0"/>
    <b v="0"/>
  </r>
  <r>
    <x v="1014"/>
    <s v="SF"/>
    <x v="0"/>
    <x v="10"/>
    <x v="1"/>
    <x v="4"/>
    <x v="0"/>
    <x v="6"/>
    <x v="0"/>
    <n v="127766083"/>
    <n v="0"/>
    <x v="2"/>
    <n v="1"/>
    <x v="56"/>
    <n v="2014"/>
    <s v="Sep"/>
    <s v="2014Q4"/>
    <n v="2014"/>
    <s v="Q4"/>
    <b v="0"/>
    <b v="0"/>
    <b v="0"/>
    <b v="0"/>
    <b v="0"/>
    <b v="0"/>
    <b v="0"/>
    <b v="0"/>
  </r>
  <r>
    <x v="1014"/>
    <s v="SF"/>
    <x v="0"/>
    <x v="10"/>
    <x v="1"/>
    <x v="5"/>
    <x v="0"/>
    <x v="8"/>
    <x v="0"/>
    <n v="300000000"/>
    <n v="0"/>
    <x v="12"/>
    <n v="1"/>
    <x v="56"/>
    <n v="2014"/>
    <s v="Sep"/>
    <s v="2014Q4"/>
    <n v="2014"/>
    <s v="Q4"/>
    <b v="0"/>
    <b v="0"/>
    <b v="0"/>
    <b v="0"/>
    <b v="0"/>
    <b v="0"/>
    <b v="0"/>
    <b v="0"/>
  </r>
  <r>
    <x v="1015"/>
    <s v="SF"/>
    <x v="0"/>
    <x v="7"/>
    <x v="0"/>
    <x v="0"/>
    <x v="0"/>
    <x v="6"/>
    <x v="0"/>
    <n v="34262000"/>
    <n v="11142857"/>
    <x v="13"/>
    <n v="1"/>
    <x v="56"/>
    <n v="2014"/>
    <s v="Sep"/>
    <s v="2014Q4"/>
    <n v="2014"/>
    <s v="Q4"/>
    <b v="0"/>
    <b v="0"/>
    <b v="0"/>
    <b v="0"/>
    <b v="0"/>
    <b v="0"/>
    <b v="0"/>
    <b v="0"/>
  </r>
  <r>
    <x v="1015"/>
    <s v="SF"/>
    <x v="0"/>
    <x v="7"/>
    <x v="0"/>
    <x v="1"/>
    <x v="0"/>
    <x v="6"/>
    <x v="0"/>
    <n v="40250000"/>
    <n v="13000000"/>
    <x v="13"/>
    <n v="1"/>
    <x v="56"/>
    <n v="2014"/>
    <s v="Sep"/>
    <s v="2014Q4"/>
    <n v="2014"/>
    <s v="Q4"/>
    <b v="0"/>
    <b v="0"/>
    <b v="0"/>
    <b v="0"/>
    <b v="0"/>
    <b v="0"/>
    <b v="0"/>
    <b v="0"/>
  </r>
  <r>
    <x v="1015"/>
    <s v="SF"/>
    <x v="0"/>
    <x v="7"/>
    <x v="0"/>
    <x v="2"/>
    <x v="2"/>
    <x v="170"/>
    <x v="0"/>
    <n v="23423315"/>
    <n v="0"/>
    <x v="14"/>
    <n v="1"/>
    <x v="56"/>
    <n v="2014"/>
    <s v="Sep"/>
    <s v="2014Q4"/>
    <n v="2014"/>
    <s v="Q4"/>
    <b v="0"/>
    <b v="0"/>
    <b v="0"/>
    <b v="0"/>
    <b v="0"/>
    <b v="0"/>
    <b v="0"/>
    <b v="0"/>
  </r>
  <r>
    <x v="1015"/>
    <s v="SF"/>
    <x v="0"/>
    <x v="7"/>
    <x v="0"/>
    <x v="3"/>
    <x v="1"/>
    <x v="6"/>
    <x v="0"/>
    <n v="98349047"/>
    <n v="0"/>
    <x v="13"/>
    <n v="1"/>
    <x v="56"/>
    <n v="2014"/>
    <s v="Sep"/>
    <s v="2014Q4"/>
    <n v="2014"/>
    <s v="Q4"/>
    <b v="0"/>
    <b v="0"/>
    <b v="0"/>
    <b v="0"/>
    <b v="0"/>
    <b v="0"/>
    <b v="0"/>
    <b v="0"/>
  </r>
  <r>
    <x v="1015"/>
    <s v="SF"/>
    <x v="0"/>
    <x v="7"/>
    <x v="0"/>
    <x v="4"/>
    <x v="0"/>
    <x v="8"/>
    <x v="0"/>
    <n v="148520476"/>
    <n v="56250000"/>
    <x v="2"/>
    <n v="1"/>
    <x v="56"/>
    <n v="2014"/>
    <s v="Sep"/>
    <s v="2014Q4"/>
    <n v="2014"/>
    <s v="Q4"/>
    <b v="0"/>
    <b v="0"/>
    <b v="0"/>
    <b v="0"/>
    <b v="0"/>
    <b v="0"/>
    <b v="0"/>
    <b v="0"/>
  </r>
  <r>
    <x v="1016"/>
    <s v="SF"/>
    <x v="0"/>
    <x v="4"/>
    <x v="0"/>
    <x v="0"/>
    <x v="0"/>
    <x v="4"/>
    <x v="0"/>
    <n v="163014419"/>
    <n v="30521691"/>
    <x v="13"/>
    <n v="1"/>
    <x v="56"/>
    <n v="2014"/>
    <s v="Sep"/>
    <s v="2014Q4"/>
    <n v="2014"/>
    <s v="Q4"/>
    <b v="0"/>
    <b v="0"/>
    <b v="0"/>
    <b v="0"/>
    <b v="0"/>
    <b v="0"/>
    <b v="0"/>
    <b v="0"/>
  </r>
  <r>
    <x v="1016"/>
    <s v="SF"/>
    <x v="0"/>
    <x v="4"/>
    <x v="0"/>
    <x v="1"/>
    <x v="0"/>
    <x v="6"/>
    <x v="0"/>
    <n v="166432926"/>
    <n v="23776132"/>
    <x v="1"/>
    <n v="1"/>
    <x v="56"/>
    <n v="2014"/>
    <s v="Sep"/>
    <s v="2014Q4"/>
    <n v="2014"/>
    <s v="Q4"/>
    <b v="0"/>
    <b v="0"/>
    <b v="0"/>
    <b v="0"/>
    <b v="0"/>
    <b v="0"/>
    <b v="0"/>
    <b v="0"/>
  </r>
  <r>
    <x v="1016"/>
    <s v="SF"/>
    <x v="0"/>
    <x v="4"/>
    <x v="0"/>
    <x v="2"/>
    <x v="0"/>
    <x v="6"/>
    <x v="0"/>
    <n v="72764498"/>
    <n v="0"/>
    <x v="2"/>
    <n v="1"/>
    <x v="56"/>
    <n v="2014"/>
    <s v="Sep"/>
    <s v="2014Q4"/>
    <n v="2014"/>
    <s v="Q4"/>
    <b v="0"/>
    <b v="0"/>
    <b v="0"/>
    <b v="0"/>
    <b v="0"/>
    <b v="0"/>
    <b v="0"/>
    <b v="0"/>
  </r>
  <r>
    <x v="1016"/>
    <s v="SF"/>
    <x v="0"/>
    <x v="4"/>
    <x v="0"/>
    <x v="3"/>
    <x v="2"/>
    <x v="4"/>
    <x v="0"/>
    <n v="58298237"/>
    <n v="13409778"/>
    <x v="5"/>
    <n v="1"/>
    <x v="56"/>
    <n v="2014"/>
    <s v="Sep"/>
    <s v="2014Q4"/>
    <n v="2014"/>
    <s v="Q4"/>
    <b v="0"/>
    <b v="0"/>
    <b v="0"/>
    <b v="0"/>
    <b v="0"/>
    <b v="0"/>
    <b v="0"/>
    <b v="0"/>
  </r>
  <r>
    <x v="1016"/>
    <s v="SF"/>
    <x v="0"/>
    <x v="4"/>
    <x v="0"/>
    <x v="4"/>
    <x v="2"/>
    <x v="4"/>
    <x v="0"/>
    <n v="21189147"/>
    <n v="0"/>
    <x v="6"/>
    <n v="1"/>
    <x v="56"/>
    <n v="2014"/>
    <s v="Sep"/>
    <s v="2014Q4"/>
    <n v="2014"/>
    <s v="Q4"/>
    <b v="0"/>
    <b v="0"/>
    <b v="0"/>
    <b v="0"/>
    <b v="0"/>
    <b v="0"/>
    <b v="0"/>
    <b v="0"/>
  </r>
  <r>
    <x v="1017"/>
    <s v="SF"/>
    <x v="0"/>
    <x v="3"/>
    <x v="0"/>
    <x v="0"/>
    <x v="0"/>
    <x v="6"/>
    <x v="0"/>
    <n v="70817983"/>
    <n v="0"/>
    <x v="2"/>
    <n v="1"/>
    <x v="56"/>
    <n v="2014"/>
    <s v="Sep"/>
    <s v="2014Q4"/>
    <n v="2014"/>
    <s v="Q4"/>
    <b v="0"/>
    <b v="0"/>
    <b v="0"/>
    <b v="0"/>
    <b v="0"/>
    <b v="0"/>
    <b v="0"/>
    <b v="0"/>
  </r>
  <r>
    <x v="1017"/>
    <s v="SF"/>
    <x v="0"/>
    <x v="3"/>
    <x v="0"/>
    <x v="1"/>
    <x v="0"/>
    <x v="6"/>
    <x v="0"/>
    <n v="99773819"/>
    <n v="0"/>
    <x v="29"/>
    <n v="1"/>
    <x v="56"/>
    <n v="2014"/>
    <s v="Sep"/>
    <s v="2014Q4"/>
    <n v="2014"/>
    <s v="Q4"/>
    <b v="0"/>
    <b v="0"/>
    <b v="0"/>
    <b v="0"/>
    <b v="0"/>
    <b v="0"/>
    <b v="0"/>
    <b v="0"/>
  </r>
  <r>
    <x v="1018"/>
    <s v="MF"/>
    <x v="2"/>
    <x v="11"/>
    <x v="0"/>
    <x v="0"/>
    <x v="1"/>
    <x v="297"/>
    <x v="3"/>
    <n v="171091257"/>
    <n v="167113380"/>
    <x v="13"/>
    <n v="1"/>
    <x v="56"/>
    <n v="2014"/>
    <s v="Sep"/>
    <s v="2014Q4"/>
    <n v="2014"/>
    <s v="Q4"/>
    <b v="0"/>
    <b v="0"/>
    <b v="0"/>
    <b v="0"/>
    <b v="0"/>
    <b v="0"/>
    <b v="0"/>
    <b v="0"/>
  </r>
  <r>
    <x v="1019"/>
    <s v="SF"/>
    <x v="0"/>
    <x v="2"/>
    <x v="0"/>
    <x v="0"/>
    <x v="0"/>
    <x v="6"/>
    <x v="2"/>
    <n v="41117053"/>
    <n v="15859285"/>
    <x v="13"/>
    <n v="1"/>
    <x v="56"/>
    <n v="2014"/>
    <s v="Sep"/>
    <s v="2014Q4"/>
    <n v="2014"/>
    <s v="Q4"/>
    <b v="0"/>
    <b v="0"/>
    <b v="0"/>
    <b v="0"/>
    <b v="0"/>
    <b v="0"/>
    <b v="0"/>
    <b v="0"/>
  </r>
  <r>
    <x v="1019"/>
    <s v="SF"/>
    <x v="0"/>
    <x v="2"/>
    <x v="0"/>
    <x v="1"/>
    <x v="0"/>
    <x v="6"/>
    <x v="0"/>
    <n v="109012419"/>
    <n v="0"/>
    <x v="13"/>
    <n v="1"/>
    <x v="56"/>
    <n v="2014"/>
    <s v="Sep"/>
    <s v="2014Q4"/>
    <n v="2014"/>
    <s v="Q4"/>
    <b v="0"/>
    <b v="0"/>
    <b v="0"/>
    <b v="0"/>
    <b v="0"/>
    <b v="0"/>
    <b v="0"/>
    <b v="0"/>
  </r>
  <r>
    <x v="1019"/>
    <s v="SF"/>
    <x v="0"/>
    <x v="2"/>
    <x v="0"/>
    <x v="2"/>
    <x v="0"/>
    <x v="6"/>
    <x v="0"/>
    <n v="100000000"/>
    <n v="14285714.279999999"/>
    <x v="0"/>
    <n v="1"/>
    <x v="56"/>
    <n v="2014"/>
    <s v="Sep"/>
    <s v="2014Q4"/>
    <n v="2014"/>
    <s v="Q4"/>
    <b v="0"/>
    <b v="0"/>
    <b v="0"/>
    <b v="0"/>
    <b v="0"/>
    <b v="0"/>
    <b v="0"/>
    <b v="0"/>
  </r>
  <r>
    <x v="1019"/>
    <s v="SF"/>
    <x v="0"/>
    <x v="2"/>
    <x v="0"/>
    <x v="3"/>
    <x v="1"/>
    <x v="4"/>
    <x v="2"/>
    <n v="47816073"/>
    <n v="15938690"/>
    <x v="3"/>
    <n v="1"/>
    <x v="56"/>
    <n v="2014"/>
    <s v="Sep"/>
    <s v="2014Q4"/>
    <n v="2014"/>
    <s v="Q4"/>
    <b v="0"/>
    <b v="0"/>
    <b v="0"/>
    <b v="0"/>
    <b v="0"/>
    <b v="0"/>
    <b v="0"/>
    <b v="0"/>
  </r>
  <r>
    <x v="1020"/>
    <s v="SF"/>
    <x v="0"/>
    <x v="11"/>
    <x v="0"/>
    <x v="0"/>
    <x v="0"/>
    <x v="6"/>
    <x v="2"/>
    <n v="90000000"/>
    <n v="32142857"/>
    <x v="3"/>
    <n v="1"/>
    <x v="57"/>
    <n v="2014"/>
    <s v="Oct"/>
    <s v="2015Q1"/>
    <n v="2015"/>
    <s v="Q1"/>
    <b v="0"/>
    <b v="0"/>
    <b v="0"/>
    <b v="0"/>
    <b v="0"/>
    <b v="0"/>
    <b v="0"/>
    <b v="0"/>
  </r>
  <r>
    <x v="1020"/>
    <s v="SF"/>
    <x v="0"/>
    <x v="11"/>
    <x v="0"/>
    <x v="1"/>
    <x v="4"/>
    <x v="548"/>
    <x v="9"/>
    <n v="10420723"/>
    <n v="1992316"/>
    <x v="37"/>
    <n v="1"/>
    <x v="57"/>
    <n v="2014"/>
    <s v="Oct"/>
    <s v="2015Q1"/>
    <n v="2015"/>
    <s v="Q1"/>
    <b v="0"/>
    <b v="0"/>
    <b v="0"/>
    <b v="0"/>
    <b v="0"/>
    <b v="0"/>
    <b v="0"/>
    <b v="0"/>
  </r>
  <r>
    <x v="1020"/>
    <s v="SF"/>
    <x v="0"/>
    <x v="11"/>
    <x v="0"/>
    <x v="2"/>
    <x v="2"/>
    <x v="6"/>
    <x v="0"/>
    <n v="7257985"/>
    <n v="1814496"/>
    <x v="67"/>
    <n v="1"/>
    <x v="57"/>
    <n v="2014"/>
    <s v="Oct"/>
    <s v="2015Q1"/>
    <n v="2015"/>
    <s v="Q1"/>
    <b v="0"/>
    <b v="0"/>
    <b v="0"/>
    <b v="0"/>
    <b v="0"/>
    <b v="0"/>
    <b v="0"/>
    <b v="0"/>
  </r>
  <r>
    <x v="1020"/>
    <s v="SF"/>
    <x v="0"/>
    <x v="11"/>
    <x v="0"/>
    <x v="3"/>
    <x v="3"/>
    <x v="22"/>
    <x v="0"/>
    <n v="3043389"/>
    <n v="507232"/>
    <x v="6"/>
    <n v="1"/>
    <x v="57"/>
    <n v="2014"/>
    <s v="Oct"/>
    <s v="2015Q1"/>
    <n v="2015"/>
    <s v="Q1"/>
    <b v="0"/>
    <b v="0"/>
    <b v="0"/>
    <b v="0"/>
    <b v="0"/>
    <b v="0"/>
    <b v="0"/>
    <b v="0"/>
  </r>
  <r>
    <x v="1020"/>
    <s v="SF"/>
    <x v="0"/>
    <x v="11"/>
    <x v="0"/>
    <x v="4"/>
    <x v="0"/>
    <x v="372"/>
    <x v="0"/>
    <n v="69520160"/>
    <n v="69520160"/>
    <x v="3"/>
    <n v="1"/>
    <x v="57"/>
    <n v="2014"/>
    <s v="Oct"/>
    <s v="2015Q1"/>
    <n v="2015"/>
    <s v="Q1"/>
    <b v="0"/>
    <b v="0"/>
    <b v="0"/>
    <b v="0"/>
    <b v="0"/>
    <b v="0"/>
    <b v="0"/>
    <b v="0"/>
  </r>
  <r>
    <x v="1020"/>
    <s v="SF"/>
    <x v="0"/>
    <x v="11"/>
    <x v="0"/>
    <x v="5"/>
    <x v="2"/>
    <x v="4"/>
    <x v="0"/>
    <n v="5489447"/>
    <n v="0"/>
    <x v="14"/>
    <n v="1"/>
    <x v="57"/>
    <n v="2014"/>
    <s v="Oct"/>
    <s v="2015Q1"/>
    <n v="2015"/>
    <s v="Q1"/>
    <b v="0"/>
    <b v="0"/>
    <b v="0"/>
    <b v="0"/>
    <b v="0"/>
    <b v="0"/>
    <b v="0"/>
    <b v="0"/>
  </r>
  <r>
    <x v="1020"/>
    <s v="SF"/>
    <x v="0"/>
    <x v="11"/>
    <x v="0"/>
    <x v="6"/>
    <x v="0"/>
    <x v="19"/>
    <x v="0"/>
    <n v="15933307"/>
    <n v="25493292"/>
    <x v="3"/>
    <n v="1"/>
    <x v="57"/>
    <n v="2014"/>
    <s v="Oct"/>
    <s v="2015Q1"/>
    <n v="2015"/>
    <s v="Q1"/>
    <b v="0"/>
    <b v="0"/>
    <b v="0"/>
    <b v="0"/>
    <b v="0"/>
    <b v="0"/>
    <b v="0"/>
    <b v="0"/>
  </r>
  <r>
    <x v="1020"/>
    <s v="SF"/>
    <x v="0"/>
    <x v="11"/>
    <x v="0"/>
    <x v="7"/>
    <x v="2"/>
    <x v="152"/>
    <x v="0"/>
    <n v="4000000"/>
    <n v="4000000"/>
    <x v="6"/>
    <n v="1"/>
    <x v="57"/>
    <n v="2014"/>
    <s v="Oct"/>
    <s v="2015Q1"/>
    <n v="2015"/>
    <s v="Q1"/>
    <b v="0"/>
    <b v="0"/>
    <b v="0"/>
    <b v="0"/>
    <b v="0"/>
    <b v="0"/>
    <b v="0"/>
    <b v="0"/>
  </r>
  <r>
    <x v="1020"/>
    <s v="SF"/>
    <x v="0"/>
    <x v="11"/>
    <x v="0"/>
    <x v="8"/>
    <x v="4"/>
    <x v="549"/>
    <x v="9"/>
    <n v="13302631"/>
    <n v="3153476"/>
    <x v="37"/>
    <n v="1"/>
    <x v="57"/>
    <n v="2014"/>
    <s v="Oct"/>
    <s v="2015Q1"/>
    <n v="2015"/>
    <s v="Q1"/>
    <b v="0"/>
    <b v="0"/>
    <b v="0"/>
    <b v="0"/>
    <b v="0"/>
    <b v="0"/>
    <b v="0"/>
    <b v="0"/>
  </r>
  <r>
    <x v="1020"/>
    <s v="SF"/>
    <x v="0"/>
    <x v="11"/>
    <x v="0"/>
    <x v="9"/>
    <x v="1"/>
    <x v="8"/>
    <x v="0"/>
    <n v="167860977"/>
    <n v="69912939"/>
    <x v="1"/>
    <n v="1"/>
    <x v="57"/>
    <n v="2014"/>
    <s v="Oct"/>
    <s v="2015Q1"/>
    <n v="2015"/>
    <s v="Q1"/>
    <b v="0"/>
    <b v="0"/>
    <b v="0"/>
    <b v="0"/>
    <b v="0"/>
    <b v="0"/>
    <b v="0"/>
    <b v="0"/>
  </r>
  <r>
    <x v="1020"/>
    <s v="SF"/>
    <x v="0"/>
    <x v="11"/>
    <x v="0"/>
    <x v="10"/>
    <x v="3"/>
    <x v="170"/>
    <x v="0"/>
    <n v="700000"/>
    <n v="0"/>
    <x v="6"/>
    <n v="1"/>
    <x v="57"/>
    <n v="2014"/>
    <s v="Oct"/>
    <s v="2015Q1"/>
    <n v="2015"/>
    <s v="Q1"/>
    <b v="0"/>
    <b v="0"/>
    <b v="0"/>
    <b v="0"/>
    <b v="0"/>
    <b v="0"/>
    <b v="0"/>
    <b v="0"/>
  </r>
  <r>
    <x v="1020"/>
    <s v="SF"/>
    <x v="0"/>
    <x v="11"/>
    <x v="0"/>
    <x v="11"/>
    <x v="2"/>
    <x v="36"/>
    <x v="0"/>
    <n v="1740512"/>
    <n v="0"/>
    <x v="6"/>
    <n v="1"/>
    <x v="57"/>
    <n v="2014"/>
    <s v="Oct"/>
    <s v="2015Q1"/>
    <n v="2015"/>
    <s v="Q1"/>
    <b v="0"/>
    <b v="0"/>
    <b v="0"/>
    <b v="0"/>
    <b v="0"/>
    <b v="0"/>
    <b v="0"/>
    <b v="0"/>
  </r>
  <r>
    <x v="1021"/>
    <s v="SF"/>
    <x v="0"/>
    <x v="2"/>
    <x v="0"/>
    <x v="0"/>
    <x v="0"/>
    <x v="7"/>
    <x v="0"/>
    <n v="471220650"/>
    <n v="581530864"/>
    <x v="15"/>
    <n v="1"/>
    <x v="57"/>
    <n v="2014"/>
    <s v="Oct"/>
    <s v="2015Q1"/>
    <n v="2015"/>
    <s v="Q1"/>
    <b v="0"/>
    <b v="0"/>
    <b v="0"/>
    <b v="0"/>
    <b v="0"/>
    <b v="0"/>
    <b v="0"/>
    <b v="0"/>
  </r>
  <r>
    <x v="1021"/>
    <s v="SF"/>
    <x v="0"/>
    <x v="2"/>
    <x v="0"/>
    <x v="1"/>
    <x v="5"/>
    <x v="6"/>
    <x v="2"/>
    <n v="74776129"/>
    <n v="32046912"/>
    <x v="3"/>
    <n v="1"/>
    <x v="57"/>
    <n v="2014"/>
    <s v="Oct"/>
    <s v="2015Q1"/>
    <n v="2015"/>
    <s v="Q1"/>
    <b v="0"/>
    <b v="0"/>
    <b v="0"/>
    <b v="0"/>
    <b v="0"/>
    <b v="0"/>
    <b v="0"/>
    <b v="0"/>
  </r>
  <r>
    <x v="1022"/>
    <s v="SF"/>
    <x v="0"/>
    <x v="9"/>
    <x v="1"/>
    <x v="0"/>
    <x v="0"/>
    <x v="1"/>
    <x v="0"/>
    <n v="206796347"/>
    <n v="68932115"/>
    <x v="1"/>
    <n v="1"/>
    <x v="57"/>
    <n v="2014"/>
    <s v="Oct"/>
    <s v="2015Q1"/>
    <n v="2015"/>
    <s v="Q1"/>
    <b v="0"/>
    <b v="0"/>
    <b v="0"/>
    <b v="0"/>
    <b v="0"/>
    <b v="0"/>
    <b v="0"/>
    <b v="0"/>
  </r>
  <r>
    <x v="1022"/>
    <s v="SF"/>
    <x v="0"/>
    <x v="9"/>
    <x v="1"/>
    <x v="1"/>
    <x v="0"/>
    <x v="6"/>
    <x v="0"/>
    <n v="142857525"/>
    <n v="42857142"/>
    <x v="13"/>
    <n v="1"/>
    <x v="57"/>
    <n v="2014"/>
    <s v="Oct"/>
    <s v="2015Q1"/>
    <n v="2015"/>
    <s v="Q1"/>
    <b v="0"/>
    <b v="0"/>
    <b v="0"/>
    <b v="0"/>
    <b v="0"/>
    <b v="0"/>
    <b v="0"/>
    <b v="0"/>
  </r>
  <r>
    <x v="1022"/>
    <s v="SF"/>
    <x v="0"/>
    <x v="9"/>
    <x v="1"/>
    <x v="2"/>
    <x v="1"/>
    <x v="550"/>
    <x v="0"/>
    <n v="20227989"/>
    <n v="2285708"/>
    <x v="3"/>
    <n v="1"/>
    <x v="57"/>
    <n v="2014"/>
    <s v="Oct"/>
    <s v="2015Q1"/>
    <n v="2015"/>
    <s v="Q1"/>
    <b v="0"/>
    <b v="0"/>
    <b v="0"/>
    <b v="0"/>
    <b v="0"/>
    <b v="0"/>
    <b v="0"/>
    <b v="0"/>
  </r>
  <r>
    <x v="1022"/>
    <s v="SF"/>
    <x v="0"/>
    <x v="9"/>
    <x v="1"/>
    <x v="3"/>
    <x v="2"/>
    <x v="468"/>
    <x v="0"/>
    <n v="42519155"/>
    <n v="0"/>
    <x v="6"/>
    <n v="1"/>
    <x v="57"/>
    <n v="2014"/>
    <s v="Oct"/>
    <s v="2015Q1"/>
    <n v="2015"/>
    <s v="Q1"/>
    <b v="0"/>
    <b v="0"/>
    <b v="0"/>
    <b v="0"/>
    <b v="0"/>
    <b v="0"/>
    <b v="0"/>
    <b v="0"/>
  </r>
  <r>
    <x v="1023"/>
    <s v="MF"/>
    <x v="2"/>
    <x v="8"/>
    <x v="0"/>
    <x v="0"/>
    <x v="1"/>
    <x v="529"/>
    <x v="3"/>
    <n v="234730877"/>
    <n v="234730877"/>
    <x v="17"/>
    <n v="1"/>
    <x v="57"/>
    <n v="2014"/>
    <s v="Oct"/>
    <s v="2015Q1"/>
    <n v="2015"/>
    <s v="Q1"/>
    <b v="0"/>
    <b v="0"/>
    <b v="0"/>
    <b v="0"/>
    <b v="0"/>
    <b v="0"/>
    <b v="0"/>
    <b v="0"/>
  </r>
  <r>
    <x v="1024"/>
    <s v="SF"/>
    <x v="0"/>
    <x v="8"/>
    <x v="0"/>
    <x v="0"/>
    <x v="1"/>
    <x v="8"/>
    <x v="0"/>
    <n v="122499753"/>
    <n v="43796407"/>
    <x v="12"/>
    <n v="1"/>
    <x v="57"/>
    <n v="2014"/>
    <s v="Oct"/>
    <s v="2015Q1"/>
    <n v="2015"/>
    <s v="Q1"/>
    <b v="0"/>
    <b v="0"/>
    <b v="0"/>
    <b v="0"/>
    <b v="0"/>
    <b v="0"/>
    <b v="0"/>
    <b v="0"/>
  </r>
  <r>
    <x v="1024"/>
    <s v="SF"/>
    <x v="0"/>
    <x v="8"/>
    <x v="0"/>
    <x v="1"/>
    <x v="5"/>
    <x v="6"/>
    <x v="2"/>
    <n v="37753783"/>
    <n v="16180192"/>
    <x v="3"/>
    <n v="1"/>
    <x v="57"/>
    <n v="2014"/>
    <s v="Oct"/>
    <s v="2015Q1"/>
    <n v="2015"/>
    <s v="Q1"/>
    <b v="0"/>
    <b v="0"/>
    <b v="0"/>
    <b v="0"/>
    <b v="0"/>
    <b v="0"/>
    <b v="0"/>
    <b v="0"/>
  </r>
  <r>
    <x v="1024"/>
    <s v="SF"/>
    <x v="0"/>
    <x v="8"/>
    <x v="0"/>
    <x v="2"/>
    <x v="0"/>
    <x v="372"/>
    <x v="0"/>
    <n v="32728709"/>
    <n v="32728709"/>
    <x v="3"/>
    <n v="1"/>
    <x v="57"/>
    <n v="2014"/>
    <s v="Oct"/>
    <s v="2015Q1"/>
    <n v="2015"/>
    <s v="Q1"/>
    <b v="0"/>
    <b v="0"/>
    <b v="0"/>
    <b v="0"/>
    <b v="0"/>
    <b v="0"/>
    <b v="0"/>
    <b v="0"/>
  </r>
  <r>
    <x v="1025"/>
    <s v="MF"/>
    <x v="2"/>
    <x v="0"/>
    <x v="0"/>
    <x v="0"/>
    <x v="1"/>
    <x v="176"/>
    <x v="3"/>
    <n v="201248720"/>
    <n v="201248720"/>
    <x v="17"/>
    <n v="1"/>
    <x v="57"/>
    <n v="2014"/>
    <s v="Oct"/>
    <s v="2015Q1"/>
    <n v="2015"/>
    <s v="Q1"/>
    <b v="0"/>
    <b v="0"/>
    <b v="0"/>
    <b v="0"/>
    <b v="0"/>
    <b v="0"/>
    <b v="0"/>
    <b v="0"/>
  </r>
  <r>
    <x v="1026"/>
    <s v="SF"/>
    <x v="0"/>
    <x v="7"/>
    <x v="0"/>
    <x v="0"/>
    <x v="0"/>
    <x v="6"/>
    <x v="0"/>
    <n v="142857143"/>
    <n v="42857142"/>
    <x v="2"/>
    <n v="1"/>
    <x v="57"/>
    <n v="2014"/>
    <s v="Oct"/>
    <s v="2015Q1"/>
    <n v="2015"/>
    <s v="Q1"/>
    <b v="0"/>
    <b v="0"/>
    <b v="0"/>
    <b v="0"/>
    <b v="0"/>
    <b v="0"/>
    <b v="0"/>
    <b v="0"/>
  </r>
  <r>
    <x v="1026"/>
    <s v="SF"/>
    <x v="0"/>
    <x v="7"/>
    <x v="0"/>
    <x v="1"/>
    <x v="0"/>
    <x v="6"/>
    <x v="0"/>
    <n v="79149403"/>
    <n v="0"/>
    <x v="12"/>
    <n v="1"/>
    <x v="57"/>
    <n v="2014"/>
    <s v="Oct"/>
    <s v="2015Q1"/>
    <n v="2015"/>
    <s v="Q1"/>
    <b v="0"/>
    <b v="0"/>
    <b v="0"/>
    <b v="0"/>
    <b v="0"/>
    <b v="0"/>
    <b v="0"/>
    <b v="0"/>
  </r>
  <r>
    <x v="1027"/>
    <s v="SF"/>
    <x v="0"/>
    <x v="6"/>
    <x v="0"/>
    <x v="0"/>
    <x v="0"/>
    <x v="7"/>
    <x v="0"/>
    <n v="250000000"/>
    <n v="0"/>
    <x v="3"/>
    <n v="1"/>
    <x v="57"/>
    <n v="2014"/>
    <s v="Oct"/>
    <s v="2015Q1"/>
    <n v="2015"/>
    <s v="Q1"/>
    <b v="0"/>
    <b v="0"/>
    <b v="0"/>
    <b v="0"/>
    <b v="0"/>
    <b v="0"/>
    <b v="0"/>
    <b v="0"/>
  </r>
  <r>
    <x v="1027"/>
    <s v="SF"/>
    <x v="0"/>
    <x v="6"/>
    <x v="0"/>
    <x v="1"/>
    <x v="0"/>
    <x v="1"/>
    <x v="0"/>
    <n v="150000000"/>
    <n v="84500000"/>
    <x v="3"/>
    <n v="1"/>
    <x v="57"/>
    <n v="2014"/>
    <s v="Oct"/>
    <s v="2015Q1"/>
    <n v="2015"/>
    <s v="Q1"/>
    <b v="0"/>
    <b v="0"/>
    <b v="0"/>
    <b v="0"/>
    <b v="0"/>
    <b v="0"/>
    <b v="0"/>
    <b v="0"/>
  </r>
  <r>
    <x v="1027"/>
    <s v="SF"/>
    <x v="0"/>
    <x v="6"/>
    <x v="0"/>
    <x v="2"/>
    <x v="2"/>
    <x v="22"/>
    <x v="0"/>
    <n v="26458703"/>
    <n v="26458703"/>
    <x v="6"/>
    <n v="1"/>
    <x v="57"/>
    <n v="2014"/>
    <s v="Oct"/>
    <s v="2015Q1"/>
    <n v="2015"/>
    <s v="Q1"/>
    <b v="0"/>
    <b v="0"/>
    <b v="0"/>
    <b v="0"/>
    <b v="0"/>
    <b v="0"/>
    <b v="0"/>
    <b v="0"/>
  </r>
  <r>
    <x v="1027"/>
    <s v="SF"/>
    <x v="0"/>
    <x v="6"/>
    <x v="0"/>
    <x v="3"/>
    <x v="2"/>
    <x v="22"/>
    <x v="0"/>
    <n v="8547198"/>
    <n v="17094396"/>
    <x v="6"/>
    <n v="1"/>
    <x v="57"/>
    <n v="2014"/>
    <s v="Oct"/>
    <s v="2015Q1"/>
    <n v="2015"/>
    <s v="Q1"/>
    <b v="0"/>
    <b v="0"/>
    <b v="0"/>
    <b v="0"/>
    <b v="0"/>
    <b v="0"/>
    <b v="0"/>
    <b v="0"/>
  </r>
  <r>
    <x v="1027"/>
    <s v="SF"/>
    <x v="0"/>
    <x v="6"/>
    <x v="0"/>
    <x v="4"/>
    <x v="0"/>
    <x v="8"/>
    <x v="0"/>
    <n v="250510432"/>
    <n v="103771976"/>
    <x v="15"/>
    <n v="1"/>
    <x v="57"/>
    <n v="2014"/>
    <s v="Oct"/>
    <s v="2015Q1"/>
    <n v="2015"/>
    <s v="Q1"/>
    <b v="0"/>
    <b v="0"/>
    <b v="0"/>
    <b v="0"/>
    <b v="0"/>
    <b v="0"/>
    <b v="0"/>
    <b v="0"/>
  </r>
  <r>
    <x v="1027"/>
    <s v="SF"/>
    <x v="0"/>
    <x v="6"/>
    <x v="0"/>
    <x v="5"/>
    <x v="1"/>
    <x v="19"/>
    <x v="0"/>
    <n v="119636983"/>
    <n v="0"/>
    <x v="3"/>
    <n v="1"/>
    <x v="57"/>
    <n v="2014"/>
    <s v="Oct"/>
    <s v="2015Q1"/>
    <n v="2015"/>
    <s v="Q1"/>
    <b v="0"/>
    <b v="0"/>
    <b v="0"/>
    <b v="0"/>
    <b v="0"/>
    <b v="0"/>
    <b v="0"/>
    <b v="0"/>
  </r>
  <r>
    <x v="1028"/>
    <s v="MF"/>
    <x v="2"/>
    <x v="5"/>
    <x v="0"/>
    <x v="0"/>
    <x v="1"/>
    <x v="290"/>
    <x v="3"/>
    <n v="399416589"/>
    <n v="350000000"/>
    <x v="13"/>
    <n v="1"/>
    <x v="57"/>
    <n v="2014"/>
    <s v="Oct"/>
    <s v="2015Q1"/>
    <n v="2015"/>
    <s v="Q1"/>
    <b v="0"/>
    <b v="0"/>
    <b v="0"/>
    <b v="0"/>
    <b v="0"/>
    <b v="0"/>
    <b v="0"/>
    <b v="0"/>
  </r>
  <r>
    <x v="1029"/>
    <s v="SF"/>
    <x v="0"/>
    <x v="10"/>
    <x v="0"/>
    <x v="0"/>
    <x v="2"/>
    <x v="551"/>
    <x v="0"/>
    <n v="15259410"/>
    <n v="699087"/>
    <x v="6"/>
    <n v="1"/>
    <x v="57"/>
    <n v="2014"/>
    <s v="Oct"/>
    <s v="2015Q1"/>
    <n v="2015"/>
    <s v="Q1"/>
    <b v="0"/>
    <b v="0"/>
    <b v="0"/>
    <b v="0"/>
    <b v="0"/>
    <b v="0"/>
    <b v="0"/>
    <b v="0"/>
  </r>
  <r>
    <x v="1029"/>
    <s v="SF"/>
    <x v="0"/>
    <x v="10"/>
    <x v="0"/>
    <x v="1"/>
    <x v="0"/>
    <x v="7"/>
    <x v="0"/>
    <n v="450000000"/>
    <n v="180000000"/>
    <x v="15"/>
    <n v="1"/>
    <x v="57"/>
    <n v="2014"/>
    <s v="Oct"/>
    <s v="2015Q1"/>
    <n v="2015"/>
    <s v="Q1"/>
    <b v="0"/>
    <b v="0"/>
    <b v="0"/>
    <b v="0"/>
    <b v="0"/>
    <b v="0"/>
    <b v="0"/>
    <b v="0"/>
  </r>
  <r>
    <x v="1029"/>
    <s v="SF"/>
    <x v="0"/>
    <x v="10"/>
    <x v="0"/>
    <x v="2"/>
    <x v="2"/>
    <x v="22"/>
    <x v="0"/>
    <n v="50706835"/>
    <n v="101413670"/>
    <x v="6"/>
    <n v="1"/>
    <x v="57"/>
    <n v="2014"/>
    <s v="Oct"/>
    <s v="2015Q1"/>
    <n v="2015"/>
    <s v="Q1"/>
    <b v="0"/>
    <b v="0"/>
    <b v="0"/>
    <b v="0"/>
    <b v="0"/>
    <b v="0"/>
    <b v="0"/>
    <b v="0"/>
  </r>
  <r>
    <x v="1030"/>
    <s v="MF"/>
    <x v="2"/>
    <x v="6"/>
    <x v="1"/>
    <x v="0"/>
    <x v="1"/>
    <x v="281"/>
    <x v="3"/>
    <n v="391156902"/>
    <n v="834274902"/>
    <x v="32"/>
    <n v="1"/>
    <x v="57"/>
    <n v="2014"/>
    <s v="Oct"/>
    <s v="2015Q1"/>
    <n v="2015"/>
    <s v="Q1"/>
    <b v="0"/>
    <b v="0"/>
    <b v="0"/>
    <b v="0"/>
    <b v="0"/>
    <b v="0"/>
    <b v="0"/>
    <b v="0"/>
  </r>
  <r>
    <x v="1031"/>
    <s v="SF"/>
    <x v="0"/>
    <x v="4"/>
    <x v="0"/>
    <x v="0"/>
    <x v="0"/>
    <x v="8"/>
    <x v="0"/>
    <n v="350000000"/>
    <n v="108966318"/>
    <x v="53"/>
    <n v="1"/>
    <x v="57"/>
    <n v="2014"/>
    <s v="Oct"/>
    <s v="2015Q1"/>
    <n v="2015"/>
    <s v="Q1"/>
    <b v="0"/>
    <b v="0"/>
    <b v="0"/>
    <b v="0"/>
    <b v="0"/>
    <b v="0"/>
    <b v="0"/>
    <b v="0"/>
  </r>
  <r>
    <x v="1031"/>
    <s v="SF"/>
    <x v="0"/>
    <x v="4"/>
    <x v="0"/>
    <x v="1"/>
    <x v="3"/>
    <x v="4"/>
    <x v="0"/>
    <n v="96377331"/>
    <n v="18519176"/>
    <x v="73"/>
    <n v="1"/>
    <x v="57"/>
    <n v="2014"/>
    <s v="Oct"/>
    <s v="2015Q1"/>
    <n v="2015"/>
    <s v="Q1"/>
    <b v="0"/>
    <b v="0"/>
    <b v="0"/>
    <b v="0"/>
    <b v="0"/>
    <b v="0"/>
    <b v="0"/>
    <b v="0"/>
  </r>
  <r>
    <x v="1031"/>
    <s v="SF"/>
    <x v="0"/>
    <x v="4"/>
    <x v="0"/>
    <x v="2"/>
    <x v="2"/>
    <x v="4"/>
    <x v="0"/>
    <n v="26000000"/>
    <n v="0"/>
    <x v="6"/>
    <n v="1"/>
    <x v="57"/>
    <n v="2014"/>
    <s v="Oct"/>
    <s v="2015Q1"/>
    <n v="2015"/>
    <s v="Q1"/>
    <b v="0"/>
    <b v="0"/>
    <b v="0"/>
    <b v="0"/>
    <b v="0"/>
    <b v="0"/>
    <b v="0"/>
    <b v="0"/>
  </r>
  <r>
    <x v="1031"/>
    <s v="SF"/>
    <x v="0"/>
    <x v="4"/>
    <x v="0"/>
    <x v="3"/>
    <x v="0"/>
    <x v="8"/>
    <x v="0"/>
    <n v="175000000"/>
    <n v="50000000"/>
    <x v="1"/>
    <n v="1"/>
    <x v="57"/>
    <n v="2014"/>
    <s v="Oct"/>
    <s v="2015Q1"/>
    <n v="2015"/>
    <s v="Q1"/>
    <b v="0"/>
    <b v="0"/>
    <b v="0"/>
    <b v="0"/>
    <b v="0"/>
    <b v="0"/>
    <b v="0"/>
    <b v="0"/>
  </r>
  <r>
    <x v="1032"/>
    <s v="MF"/>
    <x v="2"/>
    <x v="10"/>
    <x v="0"/>
    <x v="0"/>
    <x v="1"/>
    <x v="287"/>
    <x v="3"/>
    <n v="399906709"/>
    <n v="374906709"/>
    <x v="32"/>
    <n v="1"/>
    <x v="57"/>
    <n v="2014"/>
    <s v="Oct"/>
    <s v="2015Q1"/>
    <n v="2015"/>
    <s v="Q1"/>
    <b v="0"/>
    <b v="0"/>
    <b v="0"/>
    <b v="0"/>
    <b v="0"/>
    <b v="0"/>
    <b v="0"/>
    <b v="0"/>
  </r>
  <r>
    <x v="1033"/>
    <s v="SF"/>
    <x v="0"/>
    <x v="3"/>
    <x v="1"/>
    <x v="0"/>
    <x v="1"/>
    <x v="8"/>
    <x v="0"/>
    <n v="257789125"/>
    <n v="108684951"/>
    <x v="1"/>
    <n v="1"/>
    <x v="57"/>
    <n v="2014"/>
    <s v="Oct"/>
    <s v="2015Q1"/>
    <n v="2015"/>
    <s v="Q1"/>
    <b v="0"/>
    <b v="0"/>
    <b v="0"/>
    <b v="0"/>
    <b v="0"/>
    <b v="0"/>
    <b v="0"/>
    <b v="0"/>
  </r>
  <r>
    <x v="1033"/>
    <s v="SF"/>
    <x v="0"/>
    <x v="3"/>
    <x v="1"/>
    <x v="1"/>
    <x v="0"/>
    <x v="6"/>
    <x v="2"/>
    <n v="32006550"/>
    <n v="13717092"/>
    <x v="3"/>
    <n v="1"/>
    <x v="57"/>
    <n v="2014"/>
    <s v="Oct"/>
    <s v="2015Q1"/>
    <n v="2015"/>
    <s v="Q1"/>
    <b v="0"/>
    <b v="0"/>
    <b v="0"/>
    <b v="0"/>
    <b v="0"/>
    <b v="0"/>
    <b v="0"/>
    <b v="0"/>
  </r>
  <r>
    <x v="1033"/>
    <s v="SF"/>
    <x v="0"/>
    <x v="3"/>
    <x v="1"/>
    <x v="2"/>
    <x v="0"/>
    <x v="7"/>
    <x v="0"/>
    <n v="113120973"/>
    <n v="62216535"/>
    <x v="75"/>
    <n v="1"/>
    <x v="57"/>
    <n v="2014"/>
    <s v="Oct"/>
    <s v="2015Q1"/>
    <n v="2015"/>
    <s v="Q1"/>
    <b v="0"/>
    <b v="0"/>
    <b v="0"/>
    <b v="0"/>
    <b v="0"/>
    <b v="0"/>
    <b v="0"/>
    <b v="0"/>
  </r>
  <r>
    <x v="1033"/>
    <s v="SF"/>
    <x v="0"/>
    <x v="3"/>
    <x v="1"/>
    <x v="3"/>
    <x v="0"/>
    <x v="7"/>
    <x v="0"/>
    <n v="22657670"/>
    <n v="16615624"/>
    <x v="75"/>
    <n v="1"/>
    <x v="57"/>
    <n v="2014"/>
    <s v="Oct"/>
    <s v="2015Q1"/>
    <n v="2015"/>
    <s v="Q1"/>
    <b v="0"/>
    <b v="0"/>
    <b v="0"/>
    <b v="0"/>
    <b v="0"/>
    <b v="0"/>
    <b v="0"/>
    <b v="0"/>
  </r>
  <r>
    <x v="1033"/>
    <s v="SF"/>
    <x v="0"/>
    <x v="3"/>
    <x v="1"/>
    <x v="4"/>
    <x v="0"/>
    <x v="7"/>
    <x v="0"/>
    <n v="109125375"/>
    <n v="80825527"/>
    <x v="75"/>
    <n v="1"/>
    <x v="57"/>
    <n v="2014"/>
    <s v="Oct"/>
    <s v="2015Q1"/>
    <n v="2015"/>
    <s v="Q1"/>
    <b v="0"/>
    <b v="0"/>
    <b v="0"/>
    <b v="0"/>
    <b v="0"/>
    <b v="0"/>
    <b v="0"/>
    <b v="0"/>
  </r>
  <r>
    <x v="1033"/>
    <s v="SF"/>
    <x v="0"/>
    <x v="3"/>
    <x v="1"/>
    <x v="5"/>
    <x v="0"/>
    <x v="7"/>
    <x v="0"/>
    <n v="11028560"/>
    <n v="6065708"/>
    <x v="75"/>
    <n v="1"/>
    <x v="57"/>
    <n v="2014"/>
    <s v="Oct"/>
    <s v="2015Q1"/>
    <n v="2015"/>
    <s v="Q1"/>
    <b v="0"/>
    <b v="0"/>
    <b v="0"/>
    <b v="0"/>
    <b v="0"/>
    <b v="0"/>
    <b v="0"/>
    <b v="0"/>
  </r>
  <r>
    <x v="1033"/>
    <s v="SF"/>
    <x v="0"/>
    <x v="3"/>
    <x v="1"/>
    <x v="6"/>
    <x v="3"/>
    <x v="6"/>
    <x v="0"/>
    <n v="35434788"/>
    <n v="0"/>
    <x v="6"/>
    <n v="1"/>
    <x v="57"/>
    <n v="2014"/>
    <s v="Oct"/>
    <s v="2015Q1"/>
    <n v="2015"/>
    <s v="Q1"/>
    <b v="0"/>
    <b v="0"/>
    <b v="0"/>
    <b v="0"/>
    <b v="0"/>
    <b v="0"/>
    <b v="0"/>
    <b v="0"/>
  </r>
  <r>
    <x v="1033"/>
    <s v="SF"/>
    <x v="0"/>
    <x v="3"/>
    <x v="1"/>
    <x v="7"/>
    <x v="4"/>
    <x v="552"/>
    <x v="0"/>
    <n v="26313644"/>
    <n v="0"/>
    <x v="6"/>
    <n v="1"/>
    <x v="57"/>
    <n v="2014"/>
    <s v="Oct"/>
    <s v="2015Q1"/>
    <n v="2015"/>
    <s v="Q1"/>
    <b v="0"/>
    <b v="0"/>
    <b v="0"/>
    <b v="0"/>
    <b v="0"/>
    <b v="0"/>
    <b v="0"/>
    <b v="0"/>
  </r>
  <r>
    <x v="1034"/>
    <s v="MF"/>
    <x v="2"/>
    <x v="2"/>
    <x v="0"/>
    <x v="0"/>
    <x v="1"/>
    <x v="308"/>
    <x v="3"/>
    <n v="105816902"/>
    <n v="250699000"/>
    <x v="82"/>
    <n v="1"/>
    <x v="57"/>
    <n v="2014"/>
    <s v="Oct"/>
    <s v="2015Q1"/>
    <n v="2015"/>
    <s v="Q1"/>
    <b v="0"/>
    <b v="0"/>
    <b v="0"/>
    <b v="0"/>
    <b v="0"/>
    <b v="0"/>
    <b v="0"/>
    <b v="0"/>
  </r>
  <r>
    <x v="1035"/>
    <s v="SF"/>
    <x v="0"/>
    <x v="1"/>
    <x v="0"/>
    <x v="0"/>
    <x v="0"/>
    <x v="8"/>
    <x v="0"/>
    <n v="300000000"/>
    <n v="125029651"/>
    <x v="15"/>
    <n v="1"/>
    <x v="57"/>
    <n v="2014"/>
    <s v="Oct"/>
    <s v="2015Q1"/>
    <n v="2015"/>
    <s v="Q1"/>
    <b v="0"/>
    <b v="0"/>
    <b v="0"/>
    <b v="0"/>
    <b v="0"/>
    <b v="0"/>
    <b v="0"/>
    <b v="0"/>
  </r>
  <r>
    <x v="1035"/>
    <s v="SF"/>
    <x v="0"/>
    <x v="1"/>
    <x v="0"/>
    <x v="1"/>
    <x v="0"/>
    <x v="6"/>
    <x v="0"/>
    <n v="144415233"/>
    <n v="42705428"/>
    <x v="13"/>
    <n v="1"/>
    <x v="57"/>
    <n v="2014"/>
    <s v="Oct"/>
    <s v="2015Q1"/>
    <n v="2015"/>
    <s v="Q1"/>
    <b v="0"/>
    <b v="0"/>
    <b v="0"/>
    <b v="0"/>
    <b v="0"/>
    <b v="0"/>
    <b v="0"/>
    <b v="0"/>
  </r>
  <r>
    <x v="1035"/>
    <s v="SF"/>
    <x v="0"/>
    <x v="1"/>
    <x v="0"/>
    <x v="2"/>
    <x v="3"/>
    <x v="8"/>
    <x v="0"/>
    <n v="0"/>
    <n v="26410048"/>
    <x v="11"/>
    <n v="1"/>
    <x v="57"/>
    <n v="2014"/>
    <s v="Oct"/>
    <s v="2015Q1"/>
    <n v="2015"/>
    <s v="Q1"/>
    <b v="0"/>
    <b v="0"/>
    <b v="0"/>
    <b v="0"/>
    <b v="0"/>
    <b v="0"/>
    <b v="0"/>
    <b v="0"/>
  </r>
  <r>
    <x v="1035"/>
    <s v="SF"/>
    <x v="0"/>
    <x v="1"/>
    <x v="0"/>
    <x v="3"/>
    <x v="2"/>
    <x v="4"/>
    <x v="0"/>
    <n v="0"/>
    <n v="39253088"/>
    <x v="11"/>
    <n v="1"/>
    <x v="57"/>
    <n v="2014"/>
    <s v="Oct"/>
    <s v="2015Q1"/>
    <n v="2015"/>
    <s v="Q1"/>
    <b v="0"/>
    <b v="0"/>
    <b v="0"/>
    <b v="0"/>
    <b v="0"/>
    <b v="0"/>
    <b v="0"/>
    <b v="0"/>
  </r>
  <r>
    <x v="1035"/>
    <s v="SF"/>
    <x v="0"/>
    <x v="1"/>
    <x v="0"/>
    <x v="4"/>
    <x v="5"/>
    <x v="454"/>
    <x v="0"/>
    <n v="13238814"/>
    <n v="0"/>
    <x v="3"/>
    <n v="1"/>
    <x v="57"/>
    <n v="2014"/>
    <s v="Oct"/>
    <s v="2015Q1"/>
    <n v="2015"/>
    <s v="Q1"/>
    <b v="0"/>
    <b v="0"/>
    <b v="0"/>
    <b v="0"/>
    <b v="0"/>
    <b v="0"/>
    <b v="0"/>
    <b v="0"/>
  </r>
  <r>
    <x v="1036"/>
    <s v="SF"/>
    <x v="0"/>
    <x v="10"/>
    <x v="1"/>
    <x v="0"/>
    <x v="2"/>
    <x v="377"/>
    <x v="0"/>
    <n v="30262503"/>
    <n v="30262503"/>
    <x v="6"/>
    <n v="1"/>
    <x v="58"/>
    <n v="2014"/>
    <s v="Dec"/>
    <s v="2015Q1"/>
    <n v="2015"/>
    <s v="Q1"/>
    <b v="0"/>
    <b v="0"/>
    <b v="0"/>
    <b v="0"/>
    <b v="0"/>
    <b v="0"/>
    <b v="0"/>
    <b v="0"/>
  </r>
  <r>
    <x v="1036"/>
    <s v="SF"/>
    <x v="0"/>
    <x v="10"/>
    <x v="1"/>
    <x v="1"/>
    <x v="2"/>
    <x v="553"/>
    <x v="0"/>
    <n v="25527864"/>
    <n v="51055728"/>
    <x v="6"/>
    <n v="1"/>
    <x v="58"/>
    <n v="2014"/>
    <s v="Dec"/>
    <s v="2015Q1"/>
    <n v="2015"/>
    <s v="Q1"/>
    <b v="0"/>
    <b v="0"/>
    <b v="0"/>
    <b v="0"/>
    <b v="0"/>
    <b v="0"/>
    <b v="0"/>
    <b v="0"/>
  </r>
  <r>
    <x v="1036"/>
    <s v="SF"/>
    <x v="0"/>
    <x v="10"/>
    <x v="1"/>
    <x v="2"/>
    <x v="0"/>
    <x v="7"/>
    <x v="0"/>
    <n v="179000000"/>
    <n v="71600000"/>
    <x v="1"/>
    <n v="1"/>
    <x v="58"/>
    <n v="2014"/>
    <s v="Dec"/>
    <s v="2015Q1"/>
    <n v="2015"/>
    <s v="Q1"/>
    <b v="0"/>
    <b v="0"/>
    <b v="0"/>
    <b v="0"/>
    <b v="0"/>
    <b v="0"/>
    <b v="0"/>
    <b v="0"/>
  </r>
  <r>
    <x v="1036"/>
    <s v="SF"/>
    <x v="0"/>
    <x v="10"/>
    <x v="1"/>
    <x v="3"/>
    <x v="2"/>
    <x v="36"/>
    <x v="0"/>
    <n v="125519999"/>
    <n v="0"/>
    <x v="14"/>
    <n v="1"/>
    <x v="58"/>
    <n v="2014"/>
    <s v="Dec"/>
    <s v="2015Q1"/>
    <n v="2015"/>
    <s v="Q1"/>
    <b v="0"/>
    <b v="0"/>
    <b v="0"/>
    <b v="0"/>
    <b v="0"/>
    <b v="0"/>
    <b v="0"/>
    <b v="0"/>
  </r>
  <r>
    <x v="1036"/>
    <s v="SF"/>
    <x v="0"/>
    <x v="10"/>
    <x v="1"/>
    <x v="4"/>
    <x v="0"/>
    <x v="8"/>
    <x v="0"/>
    <n v="162719035"/>
    <n v="0"/>
    <x v="12"/>
    <n v="1"/>
    <x v="58"/>
    <n v="2014"/>
    <s v="Dec"/>
    <s v="2015Q1"/>
    <n v="2015"/>
    <s v="Q1"/>
    <b v="0"/>
    <b v="0"/>
    <b v="0"/>
    <b v="0"/>
    <b v="0"/>
    <b v="0"/>
    <b v="0"/>
    <b v="0"/>
  </r>
  <r>
    <x v="1037"/>
    <s v="SF"/>
    <x v="0"/>
    <x v="8"/>
    <x v="0"/>
    <x v="0"/>
    <x v="0"/>
    <x v="425"/>
    <x v="0"/>
    <n v="200000000"/>
    <n v="100000000"/>
    <x v="3"/>
    <n v="1"/>
    <x v="58"/>
    <n v="2014"/>
    <s v="Dec"/>
    <s v="2015Q1"/>
    <n v="2015"/>
    <s v="Q1"/>
    <b v="0"/>
    <b v="0"/>
    <b v="0"/>
    <b v="0"/>
    <b v="0"/>
    <b v="0"/>
    <b v="0"/>
    <b v="0"/>
  </r>
  <r>
    <x v="1037"/>
    <s v="SF"/>
    <x v="0"/>
    <x v="8"/>
    <x v="0"/>
    <x v="1"/>
    <x v="3"/>
    <x v="551"/>
    <x v="0"/>
    <n v="0"/>
    <n v="16558365"/>
    <x v="11"/>
    <n v="1"/>
    <x v="58"/>
    <n v="2014"/>
    <s v="Dec"/>
    <s v="2015Q1"/>
    <n v="2015"/>
    <s v="Q1"/>
    <b v="0"/>
    <b v="0"/>
    <b v="0"/>
    <b v="0"/>
    <b v="0"/>
    <b v="0"/>
    <b v="0"/>
    <b v="0"/>
  </r>
  <r>
    <x v="1037"/>
    <s v="SF"/>
    <x v="0"/>
    <x v="8"/>
    <x v="0"/>
    <x v="2"/>
    <x v="0"/>
    <x v="554"/>
    <x v="0"/>
    <n v="113177104"/>
    <n v="0"/>
    <x v="9"/>
    <n v="1"/>
    <x v="58"/>
    <n v="2014"/>
    <s v="Dec"/>
    <s v="2015Q1"/>
    <n v="2015"/>
    <s v="Q1"/>
    <b v="0"/>
    <b v="0"/>
    <b v="0"/>
    <b v="0"/>
    <b v="0"/>
    <b v="0"/>
    <b v="0"/>
    <b v="0"/>
  </r>
  <r>
    <x v="1037"/>
    <s v="SF"/>
    <x v="0"/>
    <x v="8"/>
    <x v="0"/>
    <x v="3"/>
    <x v="2"/>
    <x v="0"/>
    <x v="0"/>
    <n v="6699299"/>
    <n v="0"/>
    <x v="6"/>
    <n v="1"/>
    <x v="58"/>
    <n v="2014"/>
    <s v="Dec"/>
    <s v="2015Q1"/>
    <n v="2015"/>
    <s v="Q1"/>
    <b v="0"/>
    <b v="0"/>
    <b v="0"/>
    <b v="0"/>
    <b v="0"/>
    <b v="0"/>
    <b v="0"/>
    <b v="0"/>
  </r>
  <r>
    <x v="1037"/>
    <s v="SF"/>
    <x v="0"/>
    <x v="8"/>
    <x v="0"/>
    <x v="4"/>
    <x v="0"/>
    <x v="554"/>
    <x v="0"/>
    <n v="113177104"/>
    <n v="0"/>
    <x v="9"/>
    <n v="1"/>
    <x v="58"/>
    <n v="2014"/>
    <s v="Dec"/>
    <s v="2015Q1"/>
    <n v="2015"/>
    <s v="Q1"/>
    <b v="0"/>
    <b v="0"/>
    <b v="0"/>
    <b v="0"/>
    <b v="0"/>
    <b v="0"/>
    <b v="0"/>
    <b v="0"/>
  </r>
  <r>
    <x v="1037"/>
    <s v="SF"/>
    <x v="0"/>
    <x v="8"/>
    <x v="0"/>
    <x v="5"/>
    <x v="2"/>
    <x v="170"/>
    <x v="0"/>
    <n v="54370430"/>
    <n v="0"/>
    <x v="5"/>
    <n v="1"/>
    <x v="58"/>
    <n v="2014"/>
    <s v="Dec"/>
    <s v="2015Q1"/>
    <n v="2015"/>
    <s v="Q1"/>
    <b v="0"/>
    <b v="0"/>
    <b v="0"/>
    <b v="0"/>
    <b v="0"/>
    <b v="0"/>
    <b v="0"/>
    <b v="0"/>
  </r>
  <r>
    <x v="1037"/>
    <s v="SF"/>
    <x v="0"/>
    <x v="8"/>
    <x v="0"/>
    <x v="6"/>
    <x v="0"/>
    <x v="484"/>
    <x v="0"/>
    <n v="57582655"/>
    <n v="15178666"/>
    <x v="13"/>
    <n v="1"/>
    <x v="58"/>
    <n v="2014"/>
    <s v="Dec"/>
    <s v="2015Q1"/>
    <n v="2015"/>
    <s v="Q1"/>
    <b v="0"/>
    <b v="0"/>
    <b v="0"/>
    <b v="0"/>
    <b v="0"/>
    <b v="0"/>
    <b v="0"/>
    <b v="0"/>
  </r>
  <r>
    <x v="1037"/>
    <s v="SF"/>
    <x v="0"/>
    <x v="8"/>
    <x v="0"/>
    <x v="7"/>
    <x v="0"/>
    <x v="541"/>
    <x v="0"/>
    <n v="16844683"/>
    <n v="0"/>
    <x v="3"/>
    <n v="1"/>
    <x v="58"/>
    <n v="2014"/>
    <s v="Dec"/>
    <s v="2015Q1"/>
    <n v="2015"/>
    <s v="Q1"/>
    <b v="0"/>
    <b v="0"/>
    <b v="0"/>
    <b v="0"/>
    <b v="0"/>
    <b v="0"/>
    <b v="0"/>
    <b v="0"/>
  </r>
  <r>
    <x v="1037"/>
    <s v="SF"/>
    <x v="0"/>
    <x v="8"/>
    <x v="0"/>
    <x v="8"/>
    <x v="0"/>
    <x v="488"/>
    <x v="0"/>
    <n v="38330981"/>
    <n v="0"/>
    <x v="3"/>
    <n v="1"/>
    <x v="58"/>
    <n v="2014"/>
    <s v="Dec"/>
    <s v="2015Q1"/>
    <n v="2015"/>
    <s v="Q1"/>
    <b v="0"/>
    <b v="0"/>
    <b v="0"/>
    <b v="0"/>
    <b v="0"/>
    <b v="0"/>
    <b v="0"/>
    <b v="0"/>
  </r>
  <r>
    <x v="1037"/>
    <s v="SF"/>
    <x v="0"/>
    <x v="8"/>
    <x v="0"/>
    <x v="9"/>
    <x v="0"/>
    <x v="142"/>
    <x v="0"/>
    <n v="177401200"/>
    <n v="76029085"/>
    <x v="17"/>
    <n v="1"/>
    <x v="58"/>
    <n v="2014"/>
    <s v="Dec"/>
    <s v="2015Q1"/>
    <n v="2015"/>
    <s v="Q1"/>
    <b v="0"/>
    <b v="0"/>
    <b v="0"/>
    <b v="0"/>
    <b v="0"/>
    <b v="0"/>
    <b v="0"/>
    <b v="0"/>
  </r>
  <r>
    <x v="1037"/>
    <s v="SF"/>
    <x v="0"/>
    <x v="8"/>
    <x v="0"/>
    <x v="10"/>
    <x v="2"/>
    <x v="555"/>
    <x v="0"/>
    <n v="2852615"/>
    <n v="1711569"/>
    <x v="5"/>
    <n v="1"/>
    <x v="58"/>
    <n v="2014"/>
    <s v="Dec"/>
    <s v="2015Q1"/>
    <n v="2015"/>
    <s v="Q1"/>
    <b v="0"/>
    <b v="0"/>
    <b v="0"/>
    <b v="0"/>
    <b v="0"/>
    <b v="0"/>
    <b v="0"/>
    <b v="0"/>
  </r>
  <r>
    <x v="1037"/>
    <s v="SF"/>
    <x v="0"/>
    <x v="8"/>
    <x v="0"/>
    <x v="11"/>
    <x v="2"/>
    <x v="170"/>
    <x v="0"/>
    <n v="2132683"/>
    <n v="0"/>
    <x v="6"/>
    <n v="1"/>
    <x v="58"/>
    <n v="2014"/>
    <s v="Dec"/>
    <s v="2015Q1"/>
    <n v="2015"/>
    <s v="Q1"/>
    <b v="0"/>
    <b v="0"/>
    <b v="0"/>
    <b v="0"/>
    <b v="0"/>
    <b v="0"/>
    <b v="0"/>
    <b v="0"/>
  </r>
  <r>
    <x v="1037"/>
    <s v="SF"/>
    <x v="0"/>
    <x v="8"/>
    <x v="0"/>
    <x v="12"/>
    <x v="0"/>
    <x v="353"/>
    <x v="0"/>
    <n v="26202046"/>
    <n v="26202046"/>
    <x v="3"/>
    <n v="1"/>
    <x v="58"/>
    <n v="2014"/>
    <s v="Dec"/>
    <s v="2015Q1"/>
    <n v="2015"/>
    <s v="Q1"/>
    <b v="0"/>
    <b v="0"/>
    <b v="0"/>
    <b v="0"/>
    <b v="0"/>
    <b v="0"/>
    <b v="0"/>
    <b v="0"/>
  </r>
  <r>
    <x v="1037"/>
    <s v="SF"/>
    <x v="0"/>
    <x v="8"/>
    <x v="0"/>
    <x v="13"/>
    <x v="2"/>
    <x v="6"/>
    <x v="0"/>
    <n v="40040304"/>
    <n v="0"/>
    <x v="10"/>
    <n v="1"/>
    <x v="58"/>
    <n v="2014"/>
    <s v="Dec"/>
    <s v="2015Q1"/>
    <n v="2015"/>
    <s v="Q1"/>
    <b v="0"/>
    <b v="0"/>
    <b v="0"/>
    <b v="0"/>
    <b v="0"/>
    <b v="0"/>
    <b v="0"/>
    <b v="0"/>
  </r>
  <r>
    <x v="1038"/>
    <s v="SF"/>
    <x v="0"/>
    <x v="6"/>
    <x v="0"/>
    <x v="0"/>
    <x v="4"/>
    <x v="4"/>
    <x v="2"/>
    <n v="0"/>
    <n v="22780284"/>
    <x v="11"/>
    <n v="1"/>
    <x v="58"/>
    <n v="2014"/>
    <s v="Dec"/>
    <s v="2015Q1"/>
    <n v="2015"/>
    <s v="Q1"/>
    <b v="0"/>
    <b v="0"/>
    <b v="0"/>
    <b v="0"/>
    <b v="0"/>
    <b v="0"/>
    <b v="0"/>
    <b v="0"/>
  </r>
  <r>
    <x v="1038"/>
    <s v="SF"/>
    <x v="0"/>
    <x v="6"/>
    <x v="0"/>
    <x v="1"/>
    <x v="4"/>
    <x v="7"/>
    <x v="0"/>
    <n v="0"/>
    <n v="19214410"/>
    <x v="11"/>
    <n v="1"/>
    <x v="58"/>
    <n v="2014"/>
    <s v="Dec"/>
    <s v="2015Q1"/>
    <n v="2015"/>
    <s v="Q1"/>
    <b v="0"/>
    <b v="0"/>
    <b v="0"/>
    <b v="0"/>
    <b v="0"/>
    <b v="0"/>
    <b v="0"/>
    <b v="0"/>
  </r>
  <r>
    <x v="1038"/>
    <s v="SF"/>
    <x v="0"/>
    <x v="6"/>
    <x v="0"/>
    <x v="2"/>
    <x v="0"/>
    <x v="8"/>
    <x v="0"/>
    <n v="60781483"/>
    <n v="25390500"/>
    <x v="2"/>
    <n v="1"/>
    <x v="58"/>
    <n v="2014"/>
    <s v="Dec"/>
    <s v="2015Q1"/>
    <n v="2015"/>
    <s v="Q1"/>
    <b v="0"/>
    <b v="0"/>
    <b v="0"/>
    <b v="0"/>
    <b v="0"/>
    <b v="0"/>
    <b v="0"/>
    <b v="0"/>
  </r>
  <r>
    <x v="1038"/>
    <s v="SF"/>
    <x v="0"/>
    <x v="6"/>
    <x v="0"/>
    <x v="3"/>
    <x v="0"/>
    <x v="8"/>
    <x v="0"/>
    <n v="60165285"/>
    <n v="0"/>
    <x v="2"/>
    <n v="1"/>
    <x v="58"/>
    <n v="2014"/>
    <s v="Dec"/>
    <s v="2015Q1"/>
    <n v="2015"/>
    <s v="Q1"/>
    <b v="0"/>
    <b v="0"/>
    <b v="0"/>
    <b v="0"/>
    <b v="0"/>
    <b v="0"/>
    <b v="0"/>
    <b v="0"/>
  </r>
  <r>
    <x v="1038"/>
    <s v="SF"/>
    <x v="0"/>
    <x v="6"/>
    <x v="0"/>
    <x v="4"/>
    <x v="0"/>
    <x v="8"/>
    <x v="0"/>
    <n v="91000000"/>
    <n v="34125000"/>
    <x v="17"/>
    <n v="1"/>
    <x v="58"/>
    <n v="2014"/>
    <s v="Dec"/>
    <s v="2015Q1"/>
    <n v="2015"/>
    <s v="Q1"/>
    <b v="0"/>
    <b v="0"/>
    <b v="0"/>
    <b v="0"/>
    <b v="0"/>
    <b v="0"/>
    <b v="0"/>
    <b v="0"/>
  </r>
  <r>
    <x v="1039"/>
    <s v="SF"/>
    <x v="0"/>
    <x v="11"/>
    <x v="0"/>
    <x v="0"/>
    <x v="2"/>
    <x v="156"/>
    <x v="0"/>
    <n v="62828209"/>
    <n v="29461770"/>
    <x v="30"/>
    <n v="1"/>
    <x v="58"/>
    <n v="2014"/>
    <s v="Dec"/>
    <s v="2015Q1"/>
    <n v="2015"/>
    <s v="Q1"/>
    <b v="0"/>
    <b v="0"/>
    <b v="0"/>
    <b v="0"/>
    <b v="0"/>
    <b v="0"/>
    <b v="0"/>
    <b v="0"/>
  </r>
  <r>
    <x v="1039"/>
    <s v="SF"/>
    <x v="0"/>
    <x v="11"/>
    <x v="0"/>
    <x v="1"/>
    <x v="0"/>
    <x v="1"/>
    <x v="0"/>
    <n v="74094647"/>
    <n v="41163692"/>
    <x v="75"/>
    <n v="1"/>
    <x v="58"/>
    <n v="2014"/>
    <s v="Dec"/>
    <s v="2015Q1"/>
    <n v="2015"/>
    <s v="Q1"/>
    <b v="0"/>
    <b v="0"/>
    <b v="0"/>
    <b v="0"/>
    <b v="0"/>
    <b v="0"/>
    <b v="0"/>
    <b v="0"/>
  </r>
  <r>
    <x v="1039"/>
    <s v="SF"/>
    <x v="0"/>
    <x v="11"/>
    <x v="0"/>
    <x v="2"/>
    <x v="1"/>
    <x v="19"/>
    <x v="9"/>
    <n v="53236012"/>
    <n v="53236012"/>
    <x v="3"/>
    <n v="1"/>
    <x v="58"/>
    <n v="2014"/>
    <s v="Dec"/>
    <s v="2015Q1"/>
    <n v="2015"/>
    <s v="Q1"/>
    <b v="0"/>
    <b v="0"/>
    <b v="0"/>
    <b v="0"/>
    <b v="0"/>
    <b v="0"/>
    <b v="0"/>
    <b v="0"/>
  </r>
  <r>
    <x v="1039"/>
    <s v="SF"/>
    <x v="0"/>
    <x v="11"/>
    <x v="0"/>
    <x v="3"/>
    <x v="0"/>
    <x v="1"/>
    <x v="0"/>
    <n v="119672367"/>
    <n v="56557455"/>
    <x v="38"/>
    <n v="1"/>
    <x v="58"/>
    <n v="2014"/>
    <s v="Dec"/>
    <s v="2015Q1"/>
    <n v="2015"/>
    <s v="Q1"/>
    <b v="0"/>
    <b v="0"/>
    <b v="0"/>
    <b v="0"/>
    <b v="0"/>
    <b v="0"/>
    <b v="0"/>
    <b v="0"/>
  </r>
  <r>
    <x v="1039"/>
    <s v="SF"/>
    <x v="0"/>
    <x v="11"/>
    <x v="0"/>
    <x v="4"/>
    <x v="0"/>
    <x v="19"/>
    <x v="0"/>
    <n v="20163992"/>
    <n v="32262388"/>
    <x v="3"/>
    <n v="1"/>
    <x v="58"/>
    <n v="2014"/>
    <s v="Dec"/>
    <s v="2015Q1"/>
    <n v="2015"/>
    <s v="Q1"/>
    <b v="0"/>
    <b v="0"/>
    <b v="0"/>
    <b v="0"/>
    <b v="0"/>
    <b v="0"/>
    <b v="0"/>
    <b v="0"/>
  </r>
  <r>
    <x v="1039"/>
    <s v="SF"/>
    <x v="0"/>
    <x v="11"/>
    <x v="0"/>
    <x v="5"/>
    <x v="0"/>
    <x v="6"/>
    <x v="0"/>
    <n v="83483020"/>
    <n v="16428571"/>
    <x v="8"/>
    <n v="1"/>
    <x v="58"/>
    <n v="2014"/>
    <s v="Dec"/>
    <s v="2015Q1"/>
    <n v="2015"/>
    <s v="Q1"/>
    <b v="0"/>
    <b v="0"/>
    <b v="0"/>
    <b v="0"/>
    <b v="0"/>
    <b v="0"/>
    <b v="0"/>
    <b v="0"/>
  </r>
  <r>
    <x v="1039"/>
    <s v="SF"/>
    <x v="0"/>
    <x v="11"/>
    <x v="0"/>
    <x v="6"/>
    <x v="2"/>
    <x v="74"/>
    <x v="0"/>
    <n v="52000000"/>
    <n v="4787946"/>
    <x v="85"/>
    <n v="1"/>
    <x v="58"/>
    <n v="2014"/>
    <s v="Dec"/>
    <s v="2015Q1"/>
    <n v="2015"/>
    <s v="Q1"/>
    <b v="0"/>
    <b v="0"/>
    <b v="0"/>
    <b v="0"/>
    <b v="0"/>
    <b v="0"/>
    <b v="0"/>
    <b v="0"/>
  </r>
  <r>
    <x v="1039"/>
    <s v="SF"/>
    <x v="0"/>
    <x v="11"/>
    <x v="0"/>
    <x v="7"/>
    <x v="2"/>
    <x v="497"/>
    <x v="0"/>
    <n v="4324346"/>
    <n v="1464295"/>
    <x v="6"/>
    <n v="1"/>
    <x v="58"/>
    <n v="2014"/>
    <s v="Dec"/>
    <s v="2015Q1"/>
    <n v="2015"/>
    <s v="Q1"/>
    <b v="0"/>
    <b v="0"/>
    <b v="0"/>
    <b v="0"/>
    <b v="0"/>
    <b v="0"/>
    <b v="0"/>
    <b v="0"/>
  </r>
  <r>
    <x v="1039"/>
    <s v="SF"/>
    <x v="0"/>
    <x v="11"/>
    <x v="0"/>
    <x v="8"/>
    <x v="0"/>
    <x v="325"/>
    <x v="0"/>
    <n v="19281563"/>
    <n v="9400499"/>
    <x v="17"/>
    <n v="1"/>
    <x v="58"/>
    <n v="2014"/>
    <s v="Dec"/>
    <s v="2015Q1"/>
    <n v="2015"/>
    <s v="Q1"/>
    <b v="0"/>
    <b v="0"/>
    <b v="0"/>
    <b v="0"/>
    <b v="0"/>
    <b v="0"/>
    <b v="0"/>
    <b v="0"/>
  </r>
  <r>
    <x v="1039"/>
    <s v="SF"/>
    <x v="0"/>
    <x v="11"/>
    <x v="0"/>
    <x v="9"/>
    <x v="2"/>
    <x v="170"/>
    <x v="0"/>
    <n v="12574321"/>
    <n v="0"/>
    <x v="6"/>
    <n v="1"/>
    <x v="58"/>
    <n v="2014"/>
    <s v="Dec"/>
    <s v="2015Q1"/>
    <n v="2015"/>
    <s v="Q1"/>
    <b v="0"/>
    <b v="0"/>
    <b v="0"/>
    <b v="0"/>
    <b v="0"/>
    <b v="0"/>
    <b v="0"/>
    <b v="0"/>
  </r>
  <r>
    <x v="1040"/>
    <s v="SF"/>
    <x v="0"/>
    <x v="4"/>
    <x v="0"/>
    <x v="0"/>
    <x v="1"/>
    <x v="6"/>
    <x v="0"/>
    <n v="115000000"/>
    <n v="34128871"/>
    <x v="2"/>
    <n v="1"/>
    <x v="58"/>
    <n v="2014"/>
    <s v="Dec"/>
    <s v="2015Q1"/>
    <n v="2015"/>
    <s v="Q1"/>
    <b v="0"/>
    <b v="0"/>
    <b v="0"/>
    <b v="0"/>
    <b v="0"/>
    <b v="0"/>
    <b v="0"/>
    <b v="0"/>
  </r>
  <r>
    <x v="1040"/>
    <s v="SF"/>
    <x v="0"/>
    <x v="4"/>
    <x v="0"/>
    <x v="1"/>
    <x v="1"/>
    <x v="0"/>
    <x v="0"/>
    <n v="114105940"/>
    <n v="81948811"/>
    <x v="3"/>
    <n v="1"/>
    <x v="58"/>
    <n v="2014"/>
    <s v="Dec"/>
    <s v="2015Q1"/>
    <n v="2015"/>
    <s v="Q1"/>
    <b v="0"/>
    <b v="0"/>
    <b v="0"/>
    <b v="0"/>
    <b v="0"/>
    <b v="0"/>
    <b v="0"/>
    <b v="0"/>
  </r>
  <r>
    <x v="1040"/>
    <s v="SF"/>
    <x v="0"/>
    <x v="4"/>
    <x v="0"/>
    <x v="2"/>
    <x v="0"/>
    <x v="6"/>
    <x v="0"/>
    <n v="78751263"/>
    <n v="0"/>
    <x v="12"/>
    <n v="1"/>
    <x v="58"/>
    <n v="2014"/>
    <s v="Dec"/>
    <s v="2015Q1"/>
    <n v="2015"/>
    <s v="Q1"/>
    <b v="0"/>
    <b v="0"/>
    <b v="0"/>
    <b v="0"/>
    <b v="0"/>
    <b v="0"/>
    <b v="0"/>
    <b v="0"/>
  </r>
  <r>
    <x v="1040"/>
    <s v="SF"/>
    <x v="0"/>
    <x v="4"/>
    <x v="0"/>
    <x v="3"/>
    <x v="0"/>
    <x v="6"/>
    <x v="0"/>
    <n v="89400606"/>
    <n v="24626561"/>
    <x v="2"/>
    <n v="1"/>
    <x v="58"/>
    <n v="2014"/>
    <s v="Dec"/>
    <s v="2015Q1"/>
    <n v="2015"/>
    <s v="Q1"/>
    <b v="0"/>
    <b v="0"/>
    <b v="0"/>
    <b v="0"/>
    <b v="0"/>
    <b v="0"/>
    <b v="0"/>
    <b v="0"/>
  </r>
  <r>
    <x v="1040"/>
    <s v="SF"/>
    <x v="0"/>
    <x v="4"/>
    <x v="0"/>
    <x v="4"/>
    <x v="2"/>
    <x v="6"/>
    <x v="0"/>
    <n v="0"/>
    <n v="5092522"/>
    <x v="11"/>
    <n v="1"/>
    <x v="58"/>
    <n v="2014"/>
    <s v="Dec"/>
    <s v="2015Q1"/>
    <n v="2015"/>
    <s v="Q1"/>
    <b v="0"/>
    <b v="0"/>
    <b v="0"/>
    <b v="0"/>
    <b v="0"/>
    <b v="0"/>
    <b v="0"/>
    <b v="0"/>
  </r>
  <r>
    <x v="1040"/>
    <s v="SF"/>
    <x v="0"/>
    <x v="4"/>
    <x v="0"/>
    <x v="5"/>
    <x v="0"/>
    <x v="8"/>
    <x v="0"/>
    <n v="108000000"/>
    <n v="41773585"/>
    <x v="1"/>
    <n v="1"/>
    <x v="58"/>
    <n v="2014"/>
    <s v="Dec"/>
    <s v="2015Q1"/>
    <n v="2015"/>
    <s v="Q1"/>
    <b v="0"/>
    <b v="0"/>
    <b v="0"/>
    <b v="0"/>
    <b v="0"/>
    <b v="0"/>
    <b v="0"/>
    <b v="0"/>
  </r>
  <r>
    <x v="1040"/>
    <s v="SF"/>
    <x v="0"/>
    <x v="4"/>
    <x v="0"/>
    <x v="6"/>
    <x v="2"/>
    <x v="170"/>
    <x v="0"/>
    <n v="49999999"/>
    <n v="0"/>
    <x v="6"/>
    <n v="1"/>
    <x v="58"/>
    <n v="2014"/>
    <s v="Dec"/>
    <s v="2015Q1"/>
    <n v="2015"/>
    <s v="Q1"/>
    <b v="0"/>
    <b v="0"/>
    <b v="0"/>
    <b v="0"/>
    <b v="0"/>
    <b v="0"/>
    <b v="0"/>
    <b v="0"/>
  </r>
  <r>
    <x v="1040"/>
    <s v="SF"/>
    <x v="0"/>
    <x v="4"/>
    <x v="0"/>
    <x v="7"/>
    <x v="0"/>
    <x v="6"/>
    <x v="0"/>
    <n v="109762118"/>
    <n v="0"/>
    <x v="8"/>
    <n v="1"/>
    <x v="58"/>
    <n v="2014"/>
    <s v="Dec"/>
    <s v="2015Q1"/>
    <n v="2015"/>
    <s v="Q1"/>
    <b v="0"/>
    <b v="0"/>
    <b v="0"/>
    <b v="0"/>
    <b v="0"/>
    <b v="0"/>
    <b v="0"/>
    <b v="0"/>
  </r>
  <r>
    <x v="1041"/>
    <s v="SF"/>
    <x v="0"/>
    <x v="9"/>
    <x v="0"/>
    <x v="0"/>
    <x v="0"/>
    <x v="19"/>
    <x v="0"/>
    <n v="25242120"/>
    <n v="21035100"/>
    <x v="3"/>
    <n v="1"/>
    <x v="58"/>
    <n v="2014"/>
    <s v="Dec"/>
    <s v="2015Q1"/>
    <n v="2015"/>
    <s v="Q1"/>
    <b v="0"/>
    <b v="0"/>
    <b v="0"/>
    <b v="0"/>
    <b v="0"/>
    <b v="0"/>
    <b v="0"/>
    <b v="0"/>
  </r>
  <r>
    <x v="1041"/>
    <s v="SF"/>
    <x v="0"/>
    <x v="9"/>
    <x v="0"/>
    <x v="1"/>
    <x v="1"/>
    <x v="19"/>
    <x v="0"/>
    <n v="34728392"/>
    <n v="28940326"/>
    <x v="3"/>
    <n v="1"/>
    <x v="58"/>
    <n v="2014"/>
    <s v="Dec"/>
    <s v="2015Q1"/>
    <n v="2015"/>
    <s v="Q1"/>
    <b v="0"/>
    <b v="0"/>
    <b v="0"/>
    <b v="0"/>
    <b v="0"/>
    <b v="0"/>
    <b v="0"/>
    <b v="0"/>
  </r>
  <r>
    <x v="1041"/>
    <s v="SF"/>
    <x v="0"/>
    <x v="9"/>
    <x v="0"/>
    <x v="2"/>
    <x v="0"/>
    <x v="0"/>
    <x v="0"/>
    <n v="33742094"/>
    <n v="26073436"/>
    <x v="3"/>
    <n v="1"/>
    <x v="58"/>
    <n v="2014"/>
    <s v="Dec"/>
    <s v="2015Q1"/>
    <n v="2015"/>
    <s v="Q1"/>
    <b v="0"/>
    <b v="0"/>
    <b v="0"/>
    <b v="0"/>
    <b v="0"/>
    <b v="0"/>
    <b v="0"/>
    <b v="0"/>
  </r>
  <r>
    <x v="1041"/>
    <s v="SF"/>
    <x v="0"/>
    <x v="9"/>
    <x v="0"/>
    <x v="3"/>
    <x v="0"/>
    <x v="556"/>
    <x v="0"/>
    <n v="17400600"/>
    <n v="0"/>
    <x v="3"/>
    <n v="1"/>
    <x v="58"/>
    <n v="2014"/>
    <s v="Dec"/>
    <s v="2015Q1"/>
    <n v="2015"/>
    <s v="Q1"/>
    <b v="0"/>
    <b v="0"/>
    <b v="0"/>
    <b v="0"/>
    <b v="0"/>
    <b v="0"/>
    <b v="0"/>
    <b v="0"/>
  </r>
  <r>
    <x v="1042"/>
    <s v="MF"/>
    <x v="2"/>
    <x v="10"/>
    <x v="0"/>
    <x v="0"/>
    <x v="1"/>
    <x v="378"/>
    <x v="3"/>
    <n v="399934509"/>
    <n v="621051000"/>
    <x v="13"/>
    <n v="1"/>
    <x v="58"/>
    <n v="2014"/>
    <s v="Dec"/>
    <s v="2015Q1"/>
    <n v="2015"/>
    <s v="Q1"/>
    <b v="0"/>
    <b v="0"/>
    <b v="0"/>
    <b v="0"/>
    <b v="0"/>
    <b v="0"/>
    <b v="0"/>
    <b v="0"/>
  </r>
  <r>
    <x v="1042"/>
    <s v="MF"/>
    <x v="2"/>
    <x v="10"/>
    <x v="0"/>
    <x v="1"/>
    <x v="3"/>
    <x v="557"/>
    <x v="3"/>
    <n v="0"/>
    <n v="271506813"/>
    <x v="11"/>
    <n v="1"/>
    <x v="58"/>
    <n v="2014"/>
    <s v="Dec"/>
    <s v="2015Q1"/>
    <n v="2015"/>
    <s v="Q1"/>
    <b v="0"/>
    <b v="0"/>
    <b v="0"/>
    <b v="0"/>
    <b v="0"/>
    <b v="0"/>
    <b v="0"/>
    <b v="0"/>
  </r>
  <r>
    <x v="1043"/>
    <s v="MF"/>
    <x v="2"/>
    <x v="5"/>
    <x v="0"/>
    <x v="0"/>
    <x v="0"/>
    <x v="363"/>
    <x v="3"/>
    <n v="400281098"/>
    <n v="360000000"/>
    <x v="13"/>
    <n v="1"/>
    <x v="58"/>
    <n v="2014"/>
    <s v="Dec"/>
    <s v="2015Q1"/>
    <n v="2015"/>
    <s v="Q1"/>
    <b v="0"/>
    <b v="0"/>
    <b v="0"/>
    <b v="0"/>
    <b v="0"/>
    <b v="0"/>
    <b v="0"/>
    <b v="0"/>
  </r>
  <r>
    <x v="1044"/>
    <s v="SF"/>
    <x v="0"/>
    <x v="3"/>
    <x v="1"/>
    <x v="0"/>
    <x v="0"/>
    <x v="8"/>
    <x v="0"/>
    <n v="265307000"/>
    <n v="98538375"/>
    <x v="0"/>
    <n v="1"/>
    <x v="58"/>
    <n v="2014"/>
    <s v="Dec"/>
    <s v="2015Q1"/>
    <n v="2015"/>
    <s v="Q1"/>
    <b v="0"/>
    <b v="0"/>
    <b v="0"/>
    <b v="0"/>
    <b v="0"/>
    <b v="0"/>
    <b v="0"/>
    <b v="0"/>
  </r>
  <r>
    <x v="1044"/>
    <s v="SF"/>
    <x v="0"/>
    <x v="3"/>
    <x v="1"/>
    <x v="1"/>
    <x v="0"/>
    <x v="8"/>
    <x v="0"/>
    <n v="166139320"/>
    <n v="61706165"/>
    <x v="0"/>
    <n v="1"/>
    <x v="58"/>
    <n v="2014"/>
    <s v="Dec"/>
    <s v="2015Q1"/>
    <n v="2015"/>
    <s v="Q1"/>
    <b v="0"/>
    <b v="0"/>
    <b v="0"/>
    <b v="0"/>
    <b v="0"/>
    <b v="0"/>
    <b v="0"/>
    <b v="0"/>
  </r>
  <r>
    <x v="1044"/>
    <s v="SF"/>
    <x v="0"/>
    <x v="3"/>
    <x v="1"/>
    <x v="2"/>
    <x v="0"/>
    <x v="8"/>
    <x v="0"/>
    <n v="278834406"/>
    <n v="103562737"/>
    <x v="0"/>
    <n v="1"/>
    <x v="58"/>
    <n v="2014"/>
    <s v="Dec"/>
    <s v="2015Q1"/>
    <n v="2015"/>
    <s v="Q1"/>
    <b v="0"/>
    <b v="0"/>
    <b v="0"/>
    <b v="0"/>
    <b v="0"/>
    <b v="0"/>
    <b v="0"/>
    <b v="0"/>
  </r>
  <r>
    <x v="1044"/>
    <s v="SF"/>
    <x v="0"/>
    <x v="3"/>
    <x v="1"/>
    <x v="3"/>
    <x v="0"/>
    <x v="8"/>
    <x v="0"/>
    <n v="136856685"/>
    <n v="50912259"/>
    <x v="1"/>
    <n v="1"/>
    <x v="58"/>
    <n v="2014"/>
    <s v="Dec"/>
    <s v="2015Q1"/>
    <n v="2015"/>
    <s v="Q1"/>
    <b v="0"/>
    <b v="0"/>
    <b v="0"/>
    <b v="0"/>
    <b v="0"/>
    <b v="0"/>
    <b v="0"/>
    <b v="0"/>
  </r>
  <r>
    <x v="1044"/>
    <s v="SF"/>
    <x v="0"/>
    <x v="3"/>
    <x v="1"/>
    <x v="4"/>
    <x v="0"/>
    <x v="6"/>
    <x v="0"/>
    <n v="50519000"/>
    <n v="14285714"/>
    <x v="2"/>
    <n v="1"/>
    <x v="58"/>
    <n v="2014"/>
    <s v="Dec"/>
    <s v="2015Q1"/>
    <n v="2015"/>
    <s v="Q1"/>
    <b v="0"/>
    <b v="0"/>
    <b v="0"/>
    <b v="0"/>
    <b v="0"/>
    <b v="0"/>
    <b v="0"/>
    <b v="0"/>
  </r>
  <r>
    <x v="1044"/>
    <s v="SF"/>
    <x v="0"/>
    <x v="3"/>
    <x v="1"/>
    <x v="5"/>
    <x v="1"/>
    <x v="6"/>
    <x v="0"/>
    <n v="49004000"/>
    <n v="17142857"/>
    <x v="2"/>
    <n v="1"/>
    <x v="58"/>
    <n v="2014"/>
    <s v="Dec"/>
    <s v="2015Q1"/>
    <n v="2015"/>
    <s v="Q1"/>
    <b v="0"/>
    <b v="0"/>
    <b v="0"/>
    <b v="0"/>
    <b v="0"/>
    <b v="0"/>
    <b v="0"/>
    <b v="0"/>
  </r>
  <r>
    <x v="1044"/>
    <s v="SF"/>
    <x v="0"/>
    <x v="3"/>
    <x v="1"/>
    <x v="6"/>
    <x v="2"/>
    <x v="6"/>
    <x v="0"/>
    <n v="10012445"/>
    <n v="0"/>
    <x v="10"/>
    <n v="1"/>
    <x v="58"/>
    <n v="2014"/>
    <s v="Dec"/>
    <s v="2015Q1"/>
    <n v="2015"/>
    <s v="Q1"/>
    <b v="0"/>
    <b v="0"/>
    <b v="0"/>
    <b v="0"/>
    <b v="0"/>
    <b v="0"/>
    <b v="0"/>
    <b v="0"/>
  </r>
  <r>
    <x v="1044"/>
    <s v="SF"/>
    <x v="0"/>
    <x v="3"/>
    <x v="1"/>
    <x v="7"/>
    <x v="0"/>
    <x v="8"/>
    <x v="0"/>
    <n v="60000000"/>
    <n v="7500000"/>
    <x v="1"/>
    <n v="1"/>
    <x v="58"/>
    <n v="2014"/>
    <s v="Dec"/>
    <s v="2015Q1"/>
    <n v="2015"/>
    <s v="Q1"/>
    <b v="0"/>
    <b v="0"/>
    <b v="0"/>
    <b v="0"/>
    <b v="0"/>
    <b v="0"/>
    <b v="0"/>
    <b v="0"/>
  </r>
  <r>
    <x v="1044"/>
    <s v="SF"/>
    <x v="0"/>
    <x v="3"/>
    <x v="1"/>
    <x v="8"/>
    <x v="0"/>
    <x v="551"/>
    <x v="0"/>
    <n v="15176476"/>
    <n v="0"/>
    <x v="3"/>
    <n v="1"/>
    <x v="58"/>
    <n v="2014"/>
    <s v="Dec"/>
    <s v="2015Q1"/>
    <n v="2015"/>
    <s v="Q1"/>
    <b v="0"/>
    <b v="0"/>
    <b v="0"/>
    <b v="0"/>
    <b v="0"/>
    <b v="0"/>
    <b v="0"/>
    <b v="0"/>
  </r>
  <r>
    <x v="1044"/>
    <s v="SF"/>
    <x v="0"/>
    <x v="3"/>
    <x v="1"/>
    <x v="9"/>
    <x v="4"/>
    <x v="384"/>
    <x v="0"/>
    <n v="35077489"/>
    <n v="0"/>
    <x v="6"/>
    <n v="1"/>
    <x v="58"/>
    <n v="2014"/>
    <s v="Dec"/>
    <s v="2015Q1"/>
    <n v="2015"/>
    <s v="Q1"/>
    <b v="0"/>
    <b v="0"/>
    <b v="0"/>
    <b v="0"/>
    <b v="0"/>
    <b v="0"/>
    <b v="0"/>
    <b v="0"/>
  </r>
  <r>
    <x v="1044"/>
    <s v="SF"/>
    <x v="0"/>
    <x v="3"/>
    <x v="1"/>
    <x v="10"/>
    <x v="5"/>
    <x v="229"/>
    <x v="0"/>
    <n v="24288352"/>
    <n v="0"/>
    <x v="3"/>
    <n v="1"/>
    <x v="58"/>
    <n v="2014"/>
    <s v="Dec"/>
    <s v="2015Q1"/>
    <n v="2015"/>
    <s v="Q1"/>
    <b v="0"/>
    <b v="0"/>
    <b v="0"/>
    <b v="0"/>
    <b v="0"/>
    <b v="0"/>
    <b v="0"/>
    <b v="0"/>
  </r>
  <r>
    <x v="1045"/>
    <s v="MF"/>
    <x v="2"/>
    <x v="6"/>
    <x v="1"/>
    <x v="0"/>
    <x v="1"/>
    <x v="227"/>
    <x v="3"/>
    <n v="159201630"/>
    <n v="363474630"/>
    <x v="32"/>
    <n v="1"/>
    <x v="58"/>
    <n v="2014"/>
    <s v="Dec"/>
    <s v="2015Q1"/>
    <n v="2015"/>
    <s v="Q1"/>
    <b v="0"/>
    <b v="0"/>
    <b v="0"/>
    <b v="0"/>
    <b v="0"/>
    <b v="0"/>
    <b v="0"/>
    <b v="0"/>
  </r>
  <r>
    <x v="1046"/>
    <s v="SF"/>
    <x v="0"/>
    <x v="14"/>
    <x v="0"/>
    <x v="0"/>
    <x v="0"/>
    <x v="6"/>
    <x v="0"/>
    <n v="77386614"/>
    <n v="26571428"/>
    <x v="2"/>
    <n v="1"/>
    <x v="58"/>
    <n v="2014"/>
    <s v="Dec"/>
    <s v="2015Q1"/>
    <n v="2015"/>
    <s v="Q1"/>
    <b v="0"/>
    <b v="0"/>
    <b v="0"/>
    <b v="0"/>
    <b v="0"/>
    <b v="0"/>
    <b v="0"/>
    <b v="0"/>
  </r>
  <r>
    <x v="1046"/>
    <s v="SF"/>
    <x v="0"/>
    <x v="14"/>
    <x v="0"/>
    <x v="1"/>
    <x v="2"/>
    <x v="4"/>
    <x v="0"/>
    <n v="28335715"/>
    <n v="0"/>
    <x v="23"/>
    <n v="1"/>
    <x v="58"/>
    <n v="2014"/>
    <s v="Dec"/>
    <s v="2015Q1"/>
    <n v="2015"/>
    <s v="Q1"/>
    <b v="0"/>
    <b v="0"/>
    <b v="0"/>
    <b v="0"/>
    <b v="0"/>
    <b v="0"/>
    <b v="0"/>
    <b v="0"/>
  </r>
  <r>
    <x v="1046"/>
    <s v="SF"/>
    <x v="0"/>
    <x v="14"/>
    <x v="0"/>
    <x v="2"/>
    <x v="0"/>
    <x v="8"/>
    <x v="0"/>
    <n v="74512611"/>
    <n v="26288223"/>
    <x v="15"/>
    <n v="1"/>
    <x v="58"/>
    <n v="2014"/>
    <s v="Dec"/>
    <s v="2015Q1"/>
    <n v="2015"/>
    <s v="Q1"/>
    <b v="0"/>
    <b v="0"/>
    <b v="0"/>
    <b v="0"/>
    <b v="0"/>
    <b v="0"/>
    <b v="0"/>
    <b v="0"/>
  </r>
  <r>
    <x v="1047"/>
    <s v="R"/>
    <x v="1"/>
    <x v="2"/>
    <x v="1"/>
    <x v="0"/>
    <x v="0"/>
    <x v="216"/>
    <x v="1"/>
    <n v="29862534"/>
    <n v="29862534"/>
    <x v="4"/>
    <n v="1"/>
    <x v="58"/>
    <n v="2014"/>
    <s v="Dec"/>
    <s v="2015Q1"/>
    <n v="2015"/>
    <s v="Q1"/>
    <b v="0"/>
    <b v="0"/>
    <b v="0"/>
    <b v="0"/>
    <b v="0"/>
    <b v="0"/>
    <b v="0"/>
    <b v="0"/>
  </r>
  <r>
    <x v="1047"/>
    <s v="R"/>
    <x v="1"/>
    <x v="2"/>
    <x v="1"/>
    <x v="1"/>
    <x v="0"/>
    <x v="147"/>
    <x v="1"/>
    <n v="38854462"/>
    <n v="38854462"/>
    <x v="4"/>
    <n v="1"/>
    <x v="58"/>
    <n v="2014"/>
    <s v="Dec"/>
    <s v="2015Q1"/>
    <n v="2015"/>
    <s v="Q1"/>
    <b v="0"/>
    <b v="0"/>
    <b v="0"/>
    <b v="0"/>
    <b v="0"/>
    <b v="0"/>
    <b v="0"/>
    <b v="0"/>
  </r>
  <r>
    <x v="1047"/>
    <s v="R"/>
    <x v="1"/>
    <x v="2"/>
    <x v="1"/>
    <x v="2"/>
    <x v="0"/>
    <x v="71"/>
    <x v="1"/>
    <n v="120509806"/>
    <n v="120509806"/>
    <x v="4"/>
    <n v="1"/>
    <x v="58"/>
    <n v="2014"/>
    <s v="Dec"/>
    <s v="2015Q1"/>
    <n v="2015"/>
    <s v="Q1"/>
    <b v="0"/>
    <b v="0"/>
    <b v="0"/>
    <b v="0"/>
    <b v="0"/>
    <b v="0"/>
    <b v="0"/>
    <b v="0"/>
  </r>
  <r>
    <x v="1048"/>
    <s v="SF"/>
    <x v="0"/>
    <x v="8"/>
    <x v="0"/>
    <x v="0"/>
    <x v="0"/>
    <x v="8"/>
    <x v="0"/>
    <n v="180308408"/>
    <n v="82464618"/>
    <x v="50"/>
    <n v="1"/>
    <x v="59"/>
    <n v="2015"/>
    <s v="Jan"/>
    <s v="2015Q2"/>
    <n v="2015"/>
    <s v="Q2"/>
    <b v="0"/>
    <b v="0"/>
    <b v="0"/>
    <b v="0"/>
    <b v="0"/>
    <b v="0"/>
    <b v="0"/>
    <b v="0"/>
  </r>
  <r>
    <x v="1048"/>
    <s v="SF"/>
    <x v="0"/>
    <x v="8"/>
    <x v="0"/>
    <x v="1"/>
    <x v="0"/>
    <x v="8"/>
    <x v="0"/>
    <n v="193187577"/>
    <n v="95343787"/>
    <x v="50"/>
    <n v="1"/>
    <x v="59"/>
    <n v="2015"/>
    <s v="Jan"/>
    <s v="2015Q2"/>
    <n v="2015"/>
    <s v="Q2"/>
    <b v="0"/>
    <b v="0"/>
    <b v="0"/>
    <b v="0"/>
    <b v="0"/>
    <b v="0"/>
    <b v="0"/>
    <b v="0"/>
  </r>
  <r>
    <x v="1048"/>
    <s v="SF"/>
    <x v="0"/>
    <x v="8"/>
    <x v="0"/>
    <x v="2"/>
    <x v="0"/>
    <x v="6"/>
    <x v="2"/>
    <n v="60000000"/>
    <n v="30000000"/>
    <x v="50"/>
    <n v="1"/>
    <x v="59"/>
    <n v="2015"/>
    <s v="Jan"/>
    <s v="2015Q2"/>
    <n v="2015"/>
    <s v="Q2"/>
    <b v="0"/>
    <b v="0"/>
    <b v="0"/>
    <b v="0"/>
    <b v="0"/>
    <b v="0"/>
    <b v="0"/>
    <b v="0"/>
  </r>
  <r>
    <x v="1048"/>
    <s v="SF"/>
    <x v="0"/>
    <x v="8"/>
    <x v="0"/>
    <x v="3"/>
    <x v="2"/>
    <x v="170"/>
    <x v="0"/>
    <n v="5720429"/>
    <n v="0"/>
    <x v="86"/>
    <n v="1"/>
    <x v="59"/>
    <n v="2015"/>
    <s v="Jan"/>
    <s v="2015Q2"/>
    <n v="2015"/>
    <s v="Q2"/>
    <b v="0"/>
    <b v="0"/>
    <b v="0"/>
    <b v="0"/>
    <b v="0"/>
    <b v="0"/>
    <b v="0"/>
    <b v="0"/>
  </r>
  <r>
    <x v="1049"/>
    <s v="MF"/>
    <x v="2"/>
    <x v="8"/>
    <x v="0"/>
    <x v="0"/>
    <x v="1"/>
    <x v="449"/>
    <x v="3"/>
    <n v="225081499"/>
    <n v="225081499"/>
    <x v="50"/>
    <n v="1"/>
    <x v="59"/>
    <n v="2015"/>
    <s v="Jan"/>
    <s v="2015Q2"/>
    <n v="2015"/>
    <s v="Q2"/>
    <b v="0"/>
    <b v="0"/>
    <b v="0"/>
    <b v="0"/>
    <b v="0"/>
    <b v="0"/>
    <b v="0"/>
    <b v="0"/>
  </r>
  <r>
    <x v="1050"/>
    <s v="SF"/>
    <x v="0"/>
    <x v="9"/>
    <x v="0"/>
    <x v="0"/>
    <x v="0"/>
    <x v="8"/>
    <x v="0"/>
    <n v="429730000"/>
    <n v="200000000"/>
    <x v="87"/>
    <n v="1"/>
    <x v="59"/>
    <n v="2015"/>
    <s v="Jan"/>
    <s v="2015Q2"/>
    <n v="2015"/>
    <s v="Q2"/>
    <b v="0"/>
    <b v="0"/>
    <b v="0"/>
    <b v="0"/>
    <b v="0"/>
    <b v="0"/>
    <b v="0"/>
    <b v="0"/>
  </r>
  <r>
    <x v="1050"/>
    <s v="SF"/>
    <x v="0"/>
    <x v="9"/>
    <x v="0"/>
    <x v="1"/>
    <x v="0"/>
    <x v="353"/>
    <x v="7"/>
    <n v="42876982"/>
    <n v="0"/>
    <x v="50"/>
    <n v="1"/>
    <x v="59"/>
    <n v="2015"/>
    <s v="Jan"/>
    <s v="2015Q2"/>
    <n v="2015"/>
    <s v="Q2"/>
    <b v="0"/>
    <b v="0"/>
    <b v="0"/>
    <b v="0"/>
    <b v="0"/>
    <b v="0"/>
    <b v="0"/>
    <b v="0"/>
  </r>
  <r>
    <x v="1050"/>
    <s v="SF"/>
    <x v="0"/>
    <x v="9"/>
    <x v="0"/>
    <x v="2"/>
    <x v="0"/>
    <x v="528"/>
    <x v="0"/>
    <n v="26205644"/>
    <n v="0"/>
    <x v="50"/>
    <n v="1"/>
    <x v="59"/>
    <n v="2015"/>
    <s v="Jan"/>
    <s v="2015Q2"/>
    <n v="2015"/>
    <s v="Q2"/>
    <b v="0"/>
    <b v="0"/>
    <b v="0"/>
    <b v="0"/>
    <b v="0"/>
    <b v="0"/>
    <b v="0"/>
    <b v="0"/>
  </r>
  <r>
    <x v="1051"/>
    <s v="SF"/>
    <x v="0"/>
    <x v="10"/>
    <x v="1"/>
    <x v="0"/>
    <x v="0"/>
    <x v="1"/>
    <x v="0"/>
    <n v="111500004"/>
    <n v="11666666"/>
    <x v="8"/>
    <n v="1"/>
    <x v="59"/>
    <n v="2015"/>
    <s v="Jan"/>
    <s v="2015Q2"/>
    <n v="2015"/>
    <s v="Q2"/>
    <b v="0"/>
    <b v="0"/>
    <b v="0"/>
    <b v="0"/>
    <b v="0"/>
    <b v="0"/>
    <b v="0"/>
    <b v="0"/>
  </r>
  <r>
    <x v="1052"/>
    <s v="MF"/>
    <x v="2"/>
    <x v="6"/>
    <x v="0"/>
    <x v="0"/>
    <x v="1"/>
    <x v="290"/>
    <x v="3"/>
    <n v="222010636"/>
    <n v="390455636"/>
    <x v="50"/>
    <n v="1"/>
    <x v="59"/>
    <n v="2015"/>
    <s v="Jan"/>
    <s v="2015Q2"/>
    <n v="2015"/>
    <s v="Q2"/>
    <b v="0"/>
    <b v="0"/>
    <b v="0"/>
    <b v="0"/>
    <b v="0"/>
    <b v="0"/>
    <b v="0"/>
    <b v="0"/>
  </r>
  <r>
    <x v="1053"/>
    <s v="MF"/>
    <x v="2"/>
    <x v="10"/>
    <x v="0"/>
    <x v="0"/>
    <x v="1"/>
    <x v="246"/>
    <x v="3"/>
    <n v="200730927"/>
    <n v="308681000"/>
    <x v="50"/>
    <n v="1"/>
    <x v="59"/>
    <n v="2015"/>
    <s v="Jan"/>
    <s v="2015Q2"/>
    <n v="2015"/>
    <s v="Q2"/>
    <b v="0"/>
    <b v="0"/>
    <b v="0"/>
    <b v="0"/>
    <b v="0"/>
    <b v="0"/>
    <b v="0"/>
    <b v="0"/>
  </r>
  <r>
    <x v="1054"/>
    <s v="MF"/>
    <x v="2"/>
    <x v="5"/>
    <x v="0"/>
    <x v="0"/>
    <x v="1"/>
    <x v="340"/>
    <x v="3"/>
    <n v="252874656"/>
    <n v="245000000"/>
    <x v="50"/>
    <n v="1"/>
    <x v="59"/>
    <n v="2015"/>
    <s v="Jan"/>
    <s v="2015Q2"/>
    <n v="2015"/>
    <s v="Q2"/>
    <b v="0"/>
    <b v="0"/>
    <b v="0"/>
    <b v="0"/>
    <b v="0"/>
    <b v="0"/>
    <b v="0"/>
    <b v="0"/>
  </r>
  <r>
    <x v="1055"/>
    <s v="SF"/>
    <x v="0"/>
    <x v="4"/>
    <x v="0"/>
    <x v="0"/>
    <x v="0"/>
    <x v="4"/>
    <x v="0"/>
    <n v="44000000"/>
    <n v="0"/>
    <x v="8"/>
    <n v="1"/>
    <x v="59"/>
    <n v="2015"/>
    <s v="Jan"/>
    <s v="2015Q2"/>
    <n v="2015"/>
    <s v="Q2"/>
    <b v="0"/>
    <b v="0"/>
    <b v="0"/>
    <b v="0"/>
    <b v="0"/>
    <b v="0"/>
    <b v="0"/>
    <b v="0"/>
  </r>
  <r>
    <x v="1055"/>
    <s v="SF"/>
    <x v="0"/>
    <x v="4"/>
    <x v="0"/>
    <x v="1"/>
    <x v="2"/>
    <x v="6"/>
    <x v="0"/>
    <n v="17691689"/>
    <n v="0"/>
    <x v="86"/>
    <n v="1"/>
    <x v="59"/>
    <n v="2015"/>
    <s v="Jan"/>
    <s v="2015Q2"/>
    <n v="2015"/>
    <s v="Q2"/>
    <b v="0"/>
    <b v="0"/>
    <b v="0"/>
    <b v="0"/>
    <b v="0"/>
    <b v="0"/>
    <b v="0"/>
    <b v="0"/>
  </r>
  <r>
    <x v="1055"/>
    <s v="SF"/>
    <x v="0"/>
    <x v="4"/>
    <x v="0"/>
    <x v="2"/>
    <x v="0"/>
    <x v="6"/>
    <x v="0"/>
    <n v="75000000"/>
    <n v="0"/>
    <x v="50"/>
    <n v="1"/>
    <x v="59"/>
    <n v="2015"/>
    <s v="Jan"/>
    <s v="2015Q2"/>
    <n v="2015"/>
    <s v="Q2"/>
    <b v="0"/>
    <b v="0"/>
    <b v="0"/>
    <b v="0"/>
    <b v="0"/>
    <b v="0"/>
    <b v="0"/>
    <b v="0"/>
  </r>
  <r>
    <x v="1055"/>
    <s v="SF"/>
    <x v="0"/>
    <x v="4"/>
    <x v="0"/>
    <x v="3"/>
    <x v="3"/>
    <x v="4"/>
    <x v="0"/>
    <n v="29248139"/>
    <n v="0"/>
    <x v="88"/>
    <n v="1"/>
    <x v="59"/>
    <n v="2015"/>
    <s v="Jan"/>
    <s v="2015Q2"/>
    <n v="2015"/>
    <s v="Q2"/>
    <b v="0"/>
    <b v="0"/>
    <b v="0"/>
    <b v="0"/>
    <b v="0"/>
    <b v="0"/>
    <b v="0"/>
    <b v="0"/>
  </r>
  <r>
    <x v="1056"/>
    <s v="MF"/>
    <x v="2"/>
    <x v="11"/>
    <x v="1"/>
    <x v="0"/>
    <x v="1"/>
    <x v="558"/>
    <x v="3"/>
    <n v="226535211"/>
    <n v="222323836"/>
    <x v="50"/>
    <n v="1"/>
    <x v="59"/>
    <n v="2015"/>
    <s v="Jan"/>
    <s v="2015Q2"/>
    <n v="2015"/>
    <s v="Q2"/>
    <b v="0"/>
    <b v="0"/>
    <b v="0"/>
    <b v="0"/>
    <b v="0"/>
    <b v="0"/>
    <b v="0"/>
    <b v="0"/>
  </r>
  <r>
    <x v="1057"/>
    <s v="SF"/>
    <x v="0"/>
    <x v="3"/>
    <x v="1"/>
    <x v="0"/>
    <x v="4"/>
    <x v="478"/>
    <x v="0"/>
    <n v="16412583"/>
    <n v="19904710"/>
    <x v="86"/>
    <n v="1"/>
    <x v="59"/>
    <n v="2015"/>
    <s v="Jan"/>
    <s v="2015Q2"/>
    <n v="2015"/>
    <s v="Q2"/>
    <b v="0"/>
    <b v="0"/>
    <b v="0"/>
    <b v="0"/>
    <b v="0"/>
    <b v="0"/>
    <b v="0"/>
    <b v="0"/>
  </r>
  <r>
    <x v="1057"/>
    <s v="SF"/>
    <x v="0"/>
    <x v="3"/>
    <x v="1"/>
    <x v="1"/>
    <x v="1"/>
    <x v="421"/>
    <x v="0"/>
    <n v="21529634"/>
    <n v="0"/>
    <x v="50"/>
    <n v="1"/>
    <x v="59"/>
    <n v="2015"/>
    <s v="Jan"/>
    <s v="2015Q2"/>
    <n v="2015"/>
    <s v="Q2"/>
    <b v="0"/>
    <b v="0"/>
    <b v="0"/>
    <b v="0"/>
    <b v="0"/>
    <b v="0"/>
    <b v="0"/>
    <b v="0"/>
  </r>
  <r>
    <x v="1057"/>
    <s v="SF"/>
    <x v="0"/>
    <x v="3"/>
    <x v="1"/>
    <x v="2"/>
    <x v="5"/>
    <x v="559"/>
    <x v="0"/>
    <n v="11295173"/>
    <n v="0"/>
    <x v="50"/>
    <n v="1"/>
    <x v="59"/>
    <n v="2015"/>
    <s v="Jan"/>
    <s v="2015Q2"/>
    <n v="2015"/>
    <s v="Q2"/>
    <b v="0"/>
    <b v="0"/>
    <b v="0"/>
    <b v="0"/>
    <b v="0"/>
    <b v="0"/>
    <b v="0"/>
    <b v="0"/>
  </r>
  <r>
    <x v="1057"/>
    <s v="SF"/>
    <x v="0"/>
    <x v="3"/>
    <x v="1"/>
    <x v="3"/>
    <x v="2"/>
    <x v="4"/>
    <x v="0"/>
    <n v="223292589"/>
    <n v="50997900"/>
    <x v="23"/>
    <n v="1"/>
    <x v="59"/>
    <n v="2015"/>
    <s v="Jan"/>
    <s v="2015Q2"/>
    <n v="2015"/>
    <s v="Q2"/>
    <b v="0"/>
    <b v="0"/>
    <b v="0"/>
    <b v="0"/>
    <b v="0"/>
    <b v="0"/>
    <b v="0"/>
    <b v="0"/>
  </r>
  <r>
    <x v="1057"/>
    <s v="SF"/>
    <x v="0"/>
    <x v="3"/>
    <x v="1"/>
    <x v="4"/>
    <x v="2"/>
    <x v="37"/>
    <x v="0"/>
    <n v="2142000"/>
    <n v="153000"/>
    <x v="86"/>
    <n v="1"/>
    <x v="59"/>
    <n v="2015"/>
    <s v="Jan"/>
    <s v="2015Q2"/>
    <n v="2015"/>
    <s v="Q2"/>
    <b v="0"/>
    <b v="0"/>
    <b v="0"/>
    <b v="0"/>
    <b v="0"/>
    <b v="0"/>
    <b v="0"/>
    <b v="0"/>
  </r>
  <r>
    <x v="1057"/>
    <s v="SF"/>
    <x v="0"/>
    <x v="3"/>
    <x v="1"/>
    <x v="5"/>
    <x v="2"/>
    <x v="8"/>
    <x v="0"/>
    <n v="360000"/>
    <n v="102571"/>
    <x v="88"/>
    <n v="1"/>
    <x v="59"/>
    <n v="2015"/>
    <s v="Jan"/>
    <s v="2015Q2"/>
    <n v="2015"/>
    <s v="Q2"/>
    <b v="0"/>
    <b v="0"/>
    <b v="0"/>
    <b v="0"/>
    <b v="0"/>
    <b v="0"/>
    <b v="0"/>
    <b v="0"/>
  </r>
  <r>
    <x v="1057"/>
    <s v="SF"/>
    <x v="0"/>
    <x v="3"/>
    <x v="1"/>
    <x v="6"/>
    <x v="2"/>
    <x v="37"/>
    <x v="0"/>
    <n v="6876107"/>
    <n v="0"/>
    <x v="86"/>
    <n v="1"/>
    <x v="59"/>
    <n v="2015"/>
    <s v="Jan"/>
    <s v="2015Q2"/>
    <n v="2015"/>
    <s v="Q2"/>
    <b v="0"/>
    <b v="0"/>
    <b v="0"/>
    <b v="0"/>
    <b v="0"/>
    <b v="0"/>
    <b v="0"/>
    <b v="0"/>
  </r>
  <r>
    <x v="1057"/>
    <s v="SF"/>
    <x v="0"/>
    <x v="3"/>
    <x v="1"/>
    <x v="7"/>
    <x v="0"/>
    <x v="1"/>
    <x v="0"/>
    <n v="164140890"/>
    <n v="91548595"/>
    <x v="64"/>
    <n v="1"/>
    <x v="59"/>
    <n v="2015"/>
    <s v="Jan"/>
    <s v="2015Q2"/>
    <n v="2015"/>
    <s v="Q2"/>
    <b v="0"/>
    <b v="0"/>
    <b v="0"/>
    <b v="0"/>
    <b v="0"/>
    <b v="0"/>
    <b v="0"/>
    <b v="0"/>
  </r>
  <r>
    <x v="1057"/>
    <s v="SF"/>
    <x v="0"/>
    <x v="3"/>
    <x v="1"/>
    <x v="8"/>
    <x v="2"/>
    <x v="6"/>
    <x v="0"/>
    <n v="15944000"/>
    <n v="2277714"/>
    <x v="88"/>
    <n v="1"/>
    <x v="59"/>
    <n v="2015"/>
    <s v="Jan"/>
    <s v="2015Q2"/>
    <n v="2015"/>
    <s v="Q2"/>
    <b v="0"/>
    <b v="0"/>
    <b v="0"/>
    <b v="0"/>
    <b v="0"/>
    <b v="0"/>
    <b v="0"/>
    <b v="0"/>
  </r>
  <r>
    <x v="1057"/>
    <s v="SF"/>
    <x v="0"/>
    <x v="3"/>
    <x v="1"/>
    <x v="9"/>
    <x v="2"/>
    <x v="36"/>
    <x v="0"/>
    <n v="6257154"/>
    <n v="0"/>
    <x v="86"/>
    <n v="1"/>
    <x v="59"/>
    <n v="2015"/>
    <s v="Jan"/>
    <s v="2015Q2"/>
    <n v="2015"/>
    <s v="Q2"/>
    <b v="0"/>
    <b v="0"/>
    <b v="0"/>
    <b v="0"/>
    <b v="0"/>
    <b v="0"/>
    <b v="0"/>
    <b v="0"/>
  </r>
  <r>
    <x v="1057"/>
    <s v="SF"/>
    <x v="0"/>
    <x v="3"/>
    <x v="1"/>
    <x v="10"/>
    <x v="2"/>
    <x v="6"/>
    <x v="0"/>
    <n v="3190180"/>
    <n v="0"/>
    <x v="86"/>
    <n v="1"/>
    <x v="59"/>
    <n v="2015"/>
    <s v="Jan"/>
    <s v="2015Q2"/>
    <n v="2015"/>
    <s v="Q2"/>
    <b v="0"/>
    <b v="0"/>
    <b v="0"/>
    <b v="0"/>
    <b v="0"/>
    <b v="0"/>
    <b v="0"/>
    <b v="0"/>
  </r>
  <r>
    <x v="1057"/>
    <s v="SF"/>
    <x v="0"/>
    <x v="3"/>
    <x v="1"/>
    <x v="11"/>
    <x v="2"/>
    <x v="4"/>
    <x v="0"/>
    <n v="3781785"/>
    <n v="0"/>
    <x v="86"/>
    <n v="1"/>
    <x v="59"/>
    <n v="2015"/>
    <s v="Jan"/>
    <s v="2015Q2"/>
    <n v="2015"/>
    <s v="Q2"/>
    <b v="0"/>
    <b v="0"/>
    <b v="0"/>
    <b v="0"/>
    <b v="0"/>
    <b v="0"/>
    <b v="0"/>
    <b v="0"/>
  </r>
  <r>
    <x v="1057"/>
    <s v="SF"/>
    <x v="0"/>
    <x v="3"/>
    <x v="1"/>
    <x v="12"/>
    <x v="2"/>
    <x v="8"/>
    <x v="0"/>
    <n v="3169448"/>
    <n v="0"/>
    <x v="86"/>
    <n v="1"/>
    <x v="59"/>
    <n v="2015"/>
    <s v="Jan"/>
    <s v="2015Q2"/>
    <n v="2015"/>
    <s v="Q2"/>
    <b v="0"/>
    <b v="0"/>
    <b v="0"/>
    <b v="0"/>
    <b v="0"/>
    <b v="0"/>
    <b v="0"/>
    <b v="0"/>
  </r>
  <r>
    <x v="1058"/>
    <s v="SF"/>
    <x v="0"/>
    <x v="2"/>
    <x v="0"/>
    <x v="0"/>
    <x v="0"/>
    <x v="6"/>
    <x v="2"/>
    <n v="100000000"/>
    <n v="0"/>
    <x v="50"/>
    <n v="1"/>
    <x v="59"/>
    <n v="2015"/>
    <s v="Jan"/>
    <s v="2015Q2"/>
    <n v="2015"/>
    <s v="Q2"/>
    <b v="0"/>
    <b v="0"/>
    <b v="0"/>
    <b v="0"/>
    <b v="0"/>
    <b v="0"/>
    <b v="0"/>
    <b v="0"/>
  </r>
  <r>
    <x v="1058"/>
    <s v="SF"/>
    <x v="0"/>
    <x v="2"/>
    <x v="0"/>
    <x v="1"/>
    <x v="3"/>
    <x v="1"/>
    <x v="0"/>
    <n v="0"/>
    <n v="151563207"/>
    <x v="89"/>
    <n v="1"/>
    <x v="59"/>
    <n v="2015"/>
    <s v="Jan"/>
    <s v="2015Q2"/>
    <n v="2015"/>
    <s v="Q2"/>
    <b v="0"/>
    <b v="0"/>
    <b v="0"/>
    <b v="0"/>
    <b v="0"/>
    <b v="0"/>
    <b v="0"/>
    <b v="0"/>
  </r>
  <r>
    <x v="1058"/>
    <s v="SF"/>
    <x v="0"/>
    <x v="2"/>
    <x v="0"/>
    <x v="2"/>
    <x v="0"/>
    <x v="4"/>
    <x v="0"/>
    <n v="58764322"/>
    <n v="0"/>
    <x v="8"/>
    <n v="1"/>
    <x v="59"/>
    <n v="2015"/>
    <s v="Jan"/>
    <s v="2015Q2"/>
    <n v="2015"/>
    <s v="Q2"/>
    <b v="0"/>
    <b v="0"/>
    <b v="0"/>
    <b v="0"/>
    <b v="0"/>
    <b v="0"/>
    <b v="0"/>
    <b v="0"/>
  </r>
  <r>
    <x v="1058"/>
    <s v="SF"/>
    <x v="0"/>
    <x v="2"/>
    <x v="0"/>
    <x v="3"/>
    <x v="2"/>
    <x v="7"/>
    <x v="0"/>
    <n v="0"/>
    <n v="33760141"/>
    <x v="89"/>
    <n v="1"/>
    <x v="59"/>
    <n v="2015"/>
    <s v="Jan"/>
    <s v="2015Q2"/>
    <n v="2015"/>
    <s v="Q2"/>
    <b v="0"/>
    <b v="0"/>
    <b v="0"/>
    <b v="0"/>
    <b v="0"/>
    <b v="0"/>
    <b v="0"/>
    <b v="0"/>
  </r>
  <r>
    <x v="1058"/>
    <s v="SF"/>
    <x v="0"/>
    <x v="2"/>
    <x v="0"/>
    <x v="4"/>
    <x v="4"/>
    <x v="170"/>
    <x v="0"/>
    <n v="10260360"/>
    <n v="0"/>
    <x v="22"/>
    <n v="1"/>
    <x v="59"/>
    <n v="2015"/>
    <s v="Jan"/>
    <s v="2015Q2"/>
    <n v="2015"/>
    <s v="Q2"/>
    <b v="0"/>
    <b v="0"/>
    <b v="0"/>
    <b v="0"/>
    <b v="0"/>
    <b v="0"/>
    <b v="0"/>
    <b v="0"/>
  </r>
  <r>
    <x v="1059"/>
    <s v="SF"/>
    <x v="0"/>
    <x v="21"/>
    <x v="0"/>
    <x v="0"/>
    <x v="0"/>
    <x v="8"/>
    <x v="0"/>
    <n v="53501082"/>
    <n v="11905500"/>
    <x v="8"/>
    <n v="1"/>
    <x v="59"/>
    <n v="2015"/>
    <s v="Jan"/>
    <s v="2015Q2"/>
    <n v="2015"/>
    <s v="Q2"/>
    <b v="0"/>
    <b v="0"/>
    <b v="0"/>
    <b v="0"/>
    <b v="0"/>
    <b v="0"/>
    <b v="0"/>
    <b v="0"/>
  </r>
  <r>
    <x v="1059"/>
    <s v="SF"/>
    <x v="0"/>
    <x v="21"/>
    <x v="0"/>
    <x v="1"/>
    <x v="0"/>
    <x v="4"/>
    <x v="0"/>
    <n v="42085862"/>
    <n v="0"/>
    <x v="50"/>
    <n v="1"/>
    <x v="59"/>
    <n v="2015"/>
    <s v="Jan"/>
    <s v="2015Q2"/>
    <n v="2015"/>
    <s v="Q2"/>
    <b v="0"/>
    <b v="0"/>
    <b v="0"/>
    <b v="0"/>
    <b v="0"/>
    <b v="0"/>
    <b v="0"/>
    <b v="0"/>
  </r>
  <r>
    <x v="1059"/>
    <s v="SF"/>
    <x v="0"/>
    <x v="21"/>
    <x v="0"/>
    <x v="2"/>
    <x v="0"/>
    <x v="1"/>
    <x v="0"/>
    <n v="65264593"/>
    <n v="55941078"/>
    <x v="12"/>
    <n v="1"/>
    <x v="59"/>
    <n v="2015"/>
    <s v="Jan"/>
    <s v="2015Q2"/>
    <n v="2015"/>
    <s v="Q2"/>
    <b v="0"/>
    <b v="0"/>
    <b v="0"/>
    <b v="0"/>
    <b v="0"/>
    <b v="0"/>
    <b v="0"/>
    <b v="0"/>
  </r>
  <r>
    <x v="1060"/>
    <s v="SF"/>
    <x v="0"/>
    <x v="11"/>
    <x v="0"/>
    <x v="0"/>
    <x v="1"/>
    <x v="0"/>
    <x v="0"/>
    <n v="22799999"/>
    <n v="19000000"/>
    <x v="50"/>
    <n v="1"/>
    <x v="59"/>
    <n v="2015"/>
    <s v="Jan"/>
    <s v="2015Q2"/>
    <n v="2015"/>
    <s v="Q2"/>
    <b v="0"/>
    <b v="0"/>
    <b v="0"/>
    <b v="0"/>
    <b v="0"/>
    <b v="0"/>
    <b v="0"/>
    <b v="0"/>
  </r>
  <r>
    <x v="1060"/>
    <s v="SF"/>
    <x v="0"/>
    <x v="11"/>
    <x v="0"/>
    <x v="1"/>
    <x v="0"/>
    <x v="19"/>
    <x v="0"/>
    <n v="59403599"/>
    <n v="59403599"/>
    <x v="50"/>
    <n v="1"/>
    <x v="59"/>
    <n v="2015"/>
    <s v="Jan"/>
    <s v="2015Q2"/>
    <n v="2015"/>
    <s v="Q2"/>
    <b v="0"/>
    <b v="0"/>
    <b v="0"/>
    <b v="0"/>
    <b v="0"/>
    <b v="0"/>
    <b v="0"/>
    <b v="0"/>
  </r>
  <r>
    <x v="1060"/>
    <s v="SF"/>
    <x v="0"/>
    <x v="11"/>
    <x v="0"/>
    <x v="2"/>
    <x v="0"/>
    <x v="1"/>
    <x v="0"/>
    <n v="185650000"/>
    <n v="103138888"/>
    <x v="50"/>
    <n v="1"/>
    <x v="59"/>
    <n v="2015"/>
    <s v="Jan"/>
    <s v="2015Q2"/>
    <n v="2015"/>
    <s v="Q2"/>
    <b v="0"/>
    <b v="0"/>
    <b v="0"/>
    <b v="0"/>
    <b v="0"/>
    <b v="0"/>
    <b v="0"/>
    <b v="0"/>
  </r>
  <r>
    <x v="1060"/>
    <s v="SF"/>
    <x v="0"/>
    <x v="11"/>
    <x v="0"/>
    <x v="3"/>
    <x v="2"/>
    <x v="64"/>
    <x v="0"/>
    <n v="1271705"/>
    <n v="25434"/>
    <x v="86"/>
    <n v="1"/>
    <x v="59"/>
    <n v="2015"/>
    <s v="Jan"/>
    <s v="2015Q2"/>
    <n v="2015"/>
    <s v="Q2"/>
    <b v="0"/>
    <b v="0"/>
    <b v="0"/>
    <b v="0"/>
    <b v="0"/>
    <b v="0"/>
    <b v="0"/>
    <b v="0"/>
  </r>
  <r>
    <x v="1060"/>
    <s v="SF"/>
    <x v="0"/>
    <x v="11"/>
    <x v="0"/>
    <x v="4"/>
    <x v="0"/>
    <x v="6"/>
    <x v="0"/>
    <n v="112380000"/>
    <n v="0"/>
    <x v="8"/>
    <n v="1"/>
    <x v="59"/>
    <n v="2015"/>
    <s v="Jan"/>
    <s v="2015Q2"/>
    <n v="2015"/>
    <s v="Q2"/>
    <b v="0"/>
    <b v="0"/>
    <b v="0"/>
    <b v="0"/>
    <b v="0"/>
    <b v="0"/>
    <b v="0"/>
    <b v="0"/>
  </r>
  <r>
    <x v="1060"/>
    <s v="SF"/>
    <x v="0"/>
    <x v="11"/>
    <x v="0"/>
    <x v="5"/>
    <x v="0"/>
    <x v="19"/>
    <x v="0"/>
    <n v="20636191"/>
    <n v="33017906"/>
    <x v="50"/>
    <n v="1"/>
    <x v="59"/>
    <n v="2015"/>
    <s v="Jan"/>
    <s v="2015Q2"/>
    <n v="2015"/>
    <s v="Q2"/>
    <b v="0"/>
    <b v="0"/>
    <b v="0"/>
    <b v="0"/>
    <b v="0"/>
    <b v="0"/>
    <b v="0"/>
    <b v="0"/>
  </r>
  <r>
    <x v="1060"/>
    <s v="SF"/>
    <x v="0"/>
    <x v="11"/>
    <x v="0"/>
    <x v="6"/>
    <x v="4"/>
    <x v="311"/>
    <x v="0"/>
    <n v="13216394"/>
    <n v="14361249"/>
    <x v="86"/>
    <n v="1"/>
    <x v="59"/>
    <n v="2015"/>
    <s v="Jan"/>
    <s v="2015Q2"/>
    <n v="2015"/>
    <s v="Q2"/>
    <b v="0"/>
    <b v="0"/>
    <b v="0"/>
    <b v="0"/>
    <b v="0"/>
    <b v="0"/>
    <b v="0"/>
    <b v="0"/>
  </r>
  <r>
    <x v="1060"/>
    <s v="SF"/>
    <x v="0"/>
    <x v="11"/>
    <x v="0"/>
    <x v="7"/>
    <x v="3"/>
    <x v="352"/>
    <x v="0"/>
    <n v="9656863"/>
    <n v="193137"/>
    <x v="86"/>
    <n v="1"/>
    <x v="59"/>
    <n v="2015"/>
    <s v="Jan"/>
    <s v="2015Q2"/>
    <n v="2015"/>
    <s v="Q2"/>
    <b v="0"/>
    <b v="0"/>
    <b v="0"/>
    <b v="0"/>
    <b v="0"/>
    <b v="0"/>
    <b v="0"/>
    <b v="0"/>
  </r>
  <r>
    <x v="1061"/>
    <s v="SF"/>
    <x v="0"/>
    <x v="6"/>
    <x v="0"/>
    <x v="0"/>
    <x v="1"/>
    <x v="19"/>
    <x v="0"/>
    <n v="35281850"/>
    <n v="23521233"/>
    <x v="50"/>
    <n v="1"/>
    <x v="59"/>
    <n v="2015"/>
    <s v="Jan"/>
    <s v="2015Q2"/>
    <n v="2015"/>
    <s v="Q2"/>
    <b v="0"/>
    <b v="0"/>
    <b v="0"/>
    <b v="0"/>
    <b v="0"/>
    <b v="0"/>
    <b v="0"/>
    <b v="0"/>
  </r>
  <r>
    <x v="1061"/>
    <s v="SF"/>
    <x v="0"/>
    <x v="6"/>
    <x v="0"/>
    <x v="1"/>
    <x v="3"/>
    <x v="4"/>
    <x v="0"/>
    <n v="99555948"/>
    <n v="16592658"/>
    <x v="86"/>
    <n v="1"/>
    <x v="59"/>
    <n v="2015"/>
    <s v="Jan"/>
    <s v="2015Q2"/>
    <n v="2015"/>
    <s v="Q2"/>
    <b v="0"/>
    <b v="0"/>
    <b v="0"/>
    <b v="0"/>
    <b v="0"/>
    <b v="0"/>
    <b v="0"/>
    <b v="0"/>
  </r>
  <r>
    <x v="1061"/>
    <s v="SF"/>
    <x v="0"/>
    <x v="6"/>
    <x v="0"/>
    <x v="2"/>
    <x v="2"/>
    <x v="8"/>
    <x v="0"/>
    <n v="50150075"/>
    <n v="0"/>
    <x v="86"/>
    <n v="1"/>
    <x v="59"/>
    <n v="2015"/>
    <s v="Jan"/>
    <s v="2015Q2"/>
    <n v="2015"/>
    <s v="Q2"/>
    <b v="0"/>
    <b v="0"/>
    <b v="0"/>
    <b v="0"/>
    <b v="0"/>
    <b v="0"/>
    <b v="0"/>
    <b v="0"/>
  </r>
  <r>
    <x v="1061"/>
    <s v="SF"/>
    <x v="0"/>
    <x v="6"/>
    <x v="0"/>
    <x v="3"/>
    <x v="0"/>
    <x v="8"/>
    <x v="0"/>
    <n v="91434135"/>
    <n v="30478045"/>
    <x v="12"/>
    <n v="1"/>
    <x v="59"/>
    <n v="2015"/>
    <s v="Jan"/>
    <s v="2015Q2"/>
    <n v="2015"/>
    <s v="Q2"/>
    <b v="0"/>
    <b v="0"/>
    <b v="0"/>
    <b v="0"/>
    <b v="0"/>
    <b v="0"/>
    <b v="0"/>
    <b v="0"/>
  </r>
  <r>
    <x v="1061"/>
    <s v="SF"/>
    <x v="0"/>
    <x v="6"/>
    <x v="0"/>
    <x v="4"/>
    <x v="2"/>
    <x v="7"/>
    <x v="0"/>
    <n v="100000000"/>
    <n v="60000000"/>
    <x v="86"/>
    <n v="1"/>
    <x v="59"/>
    <n v="2015"/>
    <s v="Jan"/>
    <s v="2015Q2"/>
    <n v="2015"/>
    <s v="Q2"/>
    <b v="0"/>
    <b v="0"/>
    <b v="0"/>
    <b v="0"/>
    <b v="0"/>
    <b v="0"/>
    <b v="0"/>
    <b v="0"/>
  </r>
  <r>
    <x v="1061"/>
    <s v="SF"/>
    <x v="0"/>
    <x v="6"/>
    <x v="0"/>
    <x v="5"/>
    <x v="0"/>
    <x v="8"/>
    <x v="0"/>
    <n v="187425521"/>
    <n v="0"/>
    <x v="8"/>
    <n v="1"/>
    <x v="59"/>
    <n v="2015"/>
    <s v="Jan"/>
    <s v="2015Q2"/>
    <n v="2015"/>
    <s v="Q2"/>
    <b v="0"/>
    <b v="0"/>
    <b v="0"/>
    <b v="0"/>
    <b v="0"/>
    <b v="0"/>
    <b v="0"/>
    <b v="0"/>
  </r>
  <r>
    <x v="1062"/>
    <s v="MF"/>
    <x v="2"/>
    <x v="10"/>
    <x v="0"/>
    <x v="0"/>
    <x v="1"/>
    <x v="375"/>
    <x v="3"/>
    <n v="100794927"/>
    <n v="283727000"/>
    <x v="50"/>
    <n v="1"/>
    <x v="59"/>
    <n v="2015"/>
    <s v="Jan"/>
    <s v="2015Q2"/>
    <n v="2015"/>
    <s v="Q2"/>
    <b v="0"/>
    <b v="0"/>
    <b v="0"/>
    <b v="0"/>
    <b v="0"/>
    <b v="0"/>
    <b v="0"/>
    <b v="0"/>
  </r>
  <r>
    <x v="1063"/>
    <s v="R"/>
    <x v="1"/>
    <x v="21"/>
    <x v="1"/>
    <x v="0"/>
    <x v="0"/>
    <x v="280"/>
    <x v="14"/>
    <n v="136240042"/>
    <n v="136240042"/>
    <x v="50"/>
    <n v="1"/>
    <x v="59"/>
    <n v="2015"/>
    <s v="Jan"/>
    <s v="2015Q2"/>
    <n v="2015"/>
    <s v="Q2"/>
    <b v="0"/>
    <b v="0"/>
    <b v="0"/>
    <b v="0"/>
    <b v="0"/>
    <b v="0"/>
    <b v="0"/>
    <b v="0"/>
  </r>
  <r>
    <x v="1063"/>
    <s v="R"/>
    <x v="1"/>
    <x v="21"/>
    <x v="1"/>
    <x v="1"/>
    <x v="0"/>
    <x v="156"/>
    <x v="14"/>
    <n v="94441211"/>
    <n v="79000000"/>
    <x v="50"/>
    <n v="1"/>
    <x v="59"/>
    <n v="2015"/>
    <s v="Jan"/>
    <s v="2015Q2"/>
    <n v="2015"/>
    <s v="Q2"/>
    <b v="0"/>
    <b v="0"/>
    <b v="0"/>
    <b v="0"/>
    <b v="0"/>
    <b v="0"/>
    <b v="0"/>
    <b v="0"/>
  </r>
  <r>
    <x v="1064"/>
    <s v="R"/>
    <x v="1"/>
    <x v="10"/>
    <x v="1"/>
    <x v="0"/>
    <x v="0"/>
    <x v="545"/>
    <x v="1"/>
    <n v="119286582"/>
    <n v="119286582"/>
    <x v="50"/>
    <n v="1"/>
    <x v="59"/>
    <n v="2015"/>
    <s v="Jan"/>
    <s v="2015Q2"/>
    <n v="2015"/>
    <s v="Q2"/>
    <b v="0"/>
    <b v="0"/>
    <b v="0"/>
    <b v="0"/>
    <b v="0"/>
    <b v="0"/>
    <b v="0"/>
    <b v="0"/>
  </r>
  <r>
    <x v="1065"/>
    <s v="R"/>
    <x v="1"/>
    <x v="2"/>
    <x v="1"/>
    <x v="0"/>
    <x v="0"/>
    <x v="503"/>
    <x v="1"/>
    <n v="29057807"/>
    <n v="29057807"/>
    <x v="50"/>
    <n v="1"/>
    <x v="59"/>
    <n v="2015"/>
    <s v="Jan"/>
    <s v="2015Q2"/>
    <n v="2015"/>
    <s v="Q2"/>
    <b v="0"/>
    <b v="0"/>
    <b v="0"/>
    <b v="0"/>
    <b v="0"/>
    <b v="0"/>
    <b v="0"/>
    <b v="0"/>
  </r>
  <r>
    <x v="1065"/>
    <s v="R"/>
    <x v="1"/>
    <x v="2"/>
    <x v="1"/>
    <x v="1"/>
    <x v="0"/>
    <x v="499"/>
    <x v="1"/>
    <n v="59677646"/>
    <n v="59677646"/>
    <x v="50"/>
    <n v="1"/>
    <x v="59"/>
    <n v="2015"/>
    <s v="Jan"/>
    <s v="2015Q2"/>
    <n v="2015"/>
    <s v="Q2"/>
    <b v="0"/>
    <b v="0"/>
    <b v="0"/>
    <b v="0"/>
    <b v="0"/>
    <b v="0"/>
    <b v="0"/>
    <b v="0"/>
  </r>
  <r>
    <x v="1065"/>
    <s v="R"/>
    <x v="1"/>
    <x v="2"/>
    <x v="1"/>
    <x v="2"/>
    <x v="0"/>
    <x v="54"/>
    <x v="1"/>
    <n v="120144028"/>
    <n v="120144028"/>
    <x v="50"/>
    <n v="1"/>
    <x v="59"/>
    <n v="2015"/>
    <s v="Jan"/>
    <s v="2015Q2"/>
    <n v="2015"/>
    <s v="Q2"/>
    <b v="0"/>
    <b v="0"/>
    <b v="0"/>
    <b v="0"/>
    <b v="0"/>
    <b v="0"/>
    <b v="0"/>
    <b v="0"/>
  </r>
  <r>
    <x v="1065"/>
    <s v="R"/>
    <x v="1"/>
    <x v="2"/>
    <x v="1"/>
    <x v="3"/>
    <x v="0"/>
    <x v="40"/>
    <x v="1"/>
    <n v="56345743"/>
    <n v="56345743"/>
    <x v="50"/>
    <n v="1"/>
    <x v="59"/>
    <n v="2015"/>
    <s v="Jan"/>
    <s v="2015Q2"/>
    <n v="2015"/>
    <s v="Q2"/>
    <b v="0"/>
    <b v="0"/>
    <b v="0"/>
    <b v="0"/>
    <b v="0"/>
    <b v="0"/>
    <b v="0"/>
    <b v="0"/>
  </r>
  <r>
    <x v="1065"/>
    <s v="R"/>
    <x v="1"/>
    <x v="2"/>
    <x v="1"/>
    <x v="4"/>
    <x v="0"/>
    <x v="64"/>
    <x v="1"/>
    <n v="24581162"/>
    <n v="24581162"/>
    <x v="50"/>
    <n v="1"/>
    <x v="59"/>
    <n v="2015"/>
    <s v="Jan"/>
    <s v="2015Q2"/>
    <n v="2015"/>
    <s v="Q2"/>
    <b v="0"/>
    <b v="0"/>
    <b v="0"/>
    <b v="0"/>
    <b v="0"/>
    <b v="0"/>
    <b v="0"/>
    <b v="0"/>
  </r>
  <r>
    <x v="1066"/>
    <s v="SF"/>
    <x v="0"/>
    <x v="8"/>
    <x v="0"/>
    <x v="0"/>
    <x v="0"/>
    <x v="346"/>
    <x v="0"/>
    <n v="13007584"/>
    <n v="13007584"/>
    <x v="3"/>
    <n v="1"/>
    <x v="60"/>
    <n v="2015"/>
    <s v="Feb"/>
    <s v="2015Q2"/>
    <n v="2015"/>
    <s v="Q2"/>
    <b v="0"/>
    <b v="0"/>
    <b v="0"/>
    <b v="0"/>
    <b v="0"/>
    <b v="0"/>
    <b v="0"/>
    <b v="0"/>
  </r>
  <r>
    <x v="1066"/>
    <s v="SF"/>
    <x v="0"/>
    <x v="8"/>
    <x v="0"/>
    <x v="1"/>
    <x v="0"/>
    <x v="353"/>
    <x v="0"/>
    <n v="6454770"/>
    <n v="0"/>
    <x v="3"/>
    <n v="1"/>
    <x v="60"/>
    <n v="2015"/>
    <s v="Feb"/>
    <s v="2015Q2"/>
    <n v="2015"/>
    <s v="Q2"/>
    <b v="0"/>
    <b v="0"/>
    <b v="0"/>
    <b v="0"/>
    <b v="0"/>
    <b v="0"/>
    <b v="0"/>
    <b v="0"/>
  </r>
  <r>
    <x v="1066"/>
    <s v="SF"/>
    <x v="0"/>
    <x v="8"/>
    <x v="0"/>
    <x v="2"/>
    <x v="0"/>
    <x v="6"/>
    <x v="0"/>
    <n v="320339651"/>
    <n v="0"/>
    <x v="9"/>
    <n v="1"/>
    <x v="60"/>
    <n v="2015"/>
    <s v="Feb"/>
    <s v="2015Q2"/>
    <n v="2015"/>
    <s v="Q2"/>
    <b v="0"/>
    <b v="0"/>
    <b v="0"/>
    <b v="0"/>
    <b v="0"/>
    <b v="0"/>
    <b v="0"/>
    <b v="0"/>
  </r>
  <r>
    <x v="1066"/>
    <s v="SF"/>
    <x v="0"/>
    <x v="8"/>
    <x v="0"/>
    <x v="3"/>
    <x v="2"/>
    <x v="6"/>
    <x v="0"/>
    <n v="2812000"/>
    <n v="0"/>
    <x v="6"/>
    <n v="1"/>
    <x v="60"/>
    <n v="2015"/>
    <s v="Feb"/>
    <s v="2015Q2"/>
    <n v="2015"/>
    <s v="Q2"/>
    <b v="0"/>
    <b v="0"/>
    <b v="0"/>
    <b v="0"/>
    <b v="0"/>
    <b v="0"/>
    <b v="0"/>
    <b v="0"/>
  </r>
  <r>
    <x v="1066"/>
    <s v="SF"/>
    <x v="0"/>
    <x v="8"/>
    <x v="0"/>
    <x v="4"/>
    <x v="0"/>
    <x v="8"/>
    <x v="0"/>
    <n v="234058766"/>
    <n v="115584397"/>
    <x v="17"/>
    <n v="1"/>
    <x v="60"/>
    <n v="2015"/>
    <s v="Feb"/>
    <s v="2015Q2"/>
    <n v="2015"/>
    <s v="Q2"/>
    <b v="0"/>
    <b v="0"/>
    <b v="0"/>
    <b v="0"/>
    <b v="0"/>
    <b v="0"/>
    <b v="0"/>
    <b v="0"/>
  </r>
  <r>
    <x v="1066"/>
    <s v="SF"/>
    <x v="0"/>
    <x v="8"/>
    <x v="0"/>
    <x v="5"/>
    <x v="0"/>
    <x v="8"/>
    <x v="0"/>
    <n v="134296566"/>
    <n v="68819188"/>
    <x v="17"/>
    <n v="1"/>
    <x v="60"/>
    <n v="2015"/>
    <s v="Feb"/>
    <s v="2015Q2"/>
    <n v="2015"/>
    <s v="Q2"/>
    <b v="0"/>
    <b v="0"/>
    <b v="0"/>
    <b v="0"/>
    <b v="0"/>
    <b v="0"/>
    <b v="0"/>
    <b v="0"/>
  </r>
  <r>
    <x v="1066"/>
    <s v="SF"/>
    <x v="0"/>
    <x v="8"/>
    <x v="0"/>
    <x v="6"/>
    <x v="0"/>
    <x v="8"/>
    <x v="0"/>
    <n v="54858355"/>
    <n v="27090503"/>
    <x v="17"/>
    <n v="1"/>
    <x v="60"/>
    <n v="2015"/>
    <s v="Feb"/>
    <s v="2015Q2"/>
    <n v="2015"/>
    <s v="Q2"/>
    <b v="0"/>
    <b v="0"/>
    <b v="0"/>
    <b v="0"/>
    <b v="0"/>
    <b v="0"/>
    <b v="0"/>
    <b v="0"/>
  </r>
  <r>
    <x v="1066"/>
    <s v="SF"/>
    <x v="0"/>
    <x v="8"/>
    <x v="0"/>
    <x v="7"/>
    <x v="0"/>
    <x v="8"/>
    <x v="0"/>
    <n v="44554118"/>
    <n v="22001998"/>
    <x v="17"/>
    <n v="1"/>
    <x v="60"/>
    <n v="2015"/>
    <s v="Feb"/>
    <s v="2015Q2"/>
    <n v="2015"/>
    <s v="Q2"/>
    <b v="0"/>
    <b v="0"/>
    <b v="0"/>
    <b v="0"/>
    <b v="0"/>
    <b v="0"/>
    <b v="0"/>
    <b v="0"/>
  </r>
  <r>
    <x v="1066"/>
    <s v="SF"/>
    <x v="0"/>
    <x v="8"/>
    <x v="0"/>
    <x v="8"/>
    <x v="0"/>
    <x v="8"/>
    <x v="0"/>
    <n v="183577356"/>
    <n v="156680519"/>
    <x v="17"/>
    <n v="1"/>
    <x v="60"/>
    <n v="2015"/>
    <s v="Feb"/>
    <s v="2015Q2"/>
    <n v="2015"/>
    <s v="Q2"/>
    <b v="0"/>
    <b v="0"/>
    <b v="0"/>
    <b v="0"/>
    <b v="0"/>
    <b v="0"/>
    <b v="0"/>
    <b v="0"/>
  </r>
  <r>
    <x v="1066"/>
    <s v="SF"/>
    <x v="0"/>
    <x v="8"/>
    <x v="0"/>
    <x v="9"/>
    <x v="0"/>
    <x v="372"/>
    <x v="0"/>
    <n v="24004236"/>
    <n v="0"/>
    <x v="3"/>
    <n v="1"/>
    <x v="60"/>
    <n v="2015"/>
    <s v="Feb"/>
    <s v="2015Q2"/>
    <n v="2015"/>
    <s v="Q2"/>
    <b v="0"/>
    <b v="0"/>
    <b v="0"/>
    <b v="0"/>
    <b v="0"/>
    <b v="0"/>
    <b v="0"/>
    <b v="0"/>
  </r>
  <r>
    <x v="1067"/>
    <s v="SF"/>
    <x v="0"/>
    <x v="7"/>
    <x v="0"/>
    <x v="0"/>
    <x v="0"/>
    <x v="4"/>
    <x v="0"/>
    <n v="100993477"/>
    <n v="0"/>
    <x v="13"/>
    <n v="1"/>
    <x v="60"/>
    <n v="2015"/>
    <s v="Feb"/>
    <s v="2015Q2"/>
    <n v="2015"/>
    <s v="Q2"/>
    <b v="0"/>
    <b v="0"/>
    <b v="0"/>
    <b v="0"/>
    <b v="0"/>
    <b v="0"/>
    <b v="0"/>
    <b v="0"/>
  </r>
  <r>
    <x v="1067"/>
    <s v="SF"/>
    <x v="0"/>
    <x v="7"/>
    <x v="0"/>
    <x v="1"/>
    <x v="1"/>
    <x v="6"/>
    <x v="0"/>
    <n v="133333000"/>
    <n v="50000000"/>
    <x v="2"/>
    <n v="1"/>
    <x v="60"/>
    <n v="2015"/>
    <s v="Feb"/>
    <s v="2015Q2"/>
    <n v="2015"/>
    <s v="Q2"/>
    <b v="0"/>
    <b v="0"/>
    <b v="0"/>
    <b v="0"/>
    <b v="0"/>
    <b v="0"/>
    <b v="0"/>
    <b v="0"/>
  </r>
  <r>
    <x v="1067"/>
    <s v="SF"/>
    <x v="0"/>
    <x v="7"/>
    <x v="0"/>
    <x v="2"/>
    <x v="3"/>
    <x v="7"/>
    <x v="0"/>
    <n v="13187721"/>
    <n v="7912632"/>
    <x v="6"/>
    <n v="1"/>
    <x v="60"/>
    <n v="2015"/>
    <s v="Feb"/>
    <s v="2015Q2"/>
    <n v="2015"/>
    <s v="Q2"/>
    <b v="0"/>
    <b v="0"/>
    <b v="0"/>
    <b v="0"/>
    <b v="0"/>
    <b v="0"/>
    <b v="0"/>
    <b v="0"/>
  </r>
  <r>
    <x v="1067"/>
    <s v="SF"/>
    <x v="0"/>
    <x v="7"/>
    <x v="0"/>
    <x v="3"/>
    <x v="2"/>
    <x v="6"/>
    <x v="0"/>
    <n v="0"/>
    <n v="37281488"/>
    <x v="11"/>
    <n v="1"/>
    <x v="60"/>
    <n v="2015"/>
    <s v="Feb"/>
    <s v="2015Q2"/>
    <n v="2015"/>
    <s v="Q2"/>
    <b v="0"/>
    <b v="0"/>
    <b v="0"/>
    <b v="0"/>
    <b v="0"/>
    <b v="0"/>
    <b v="0"/>
    <b v="0"/>
  </r>
  <r>
    <x v="1067"/>
    <s v="SF"/>
    <x v="0"/>
    <x v="7"/>
    <x v="0"/>
    <x v="4"/>
    <x v="3"/>
    <x v="6"/>
    <x v="2"/>
    <n v="0"/>
    <n v="37673608"/>
    <x v="11"/>
    <n v="1"/>
    <x v="60"/>
    <n v="2015"/>
    <s v="Feb"/>
    <s v="2015Q2"/>
    <n v="2015"/>
    <s v="Q2"/>
    <b v="0"/>
    <b v="0"/>
    <b v="0"/>
    <b v="0"/>
    <b v="0"/>
    <b v="0"/>
    <b v="0"/>
    <b v="0"/>
  </r>
  <r>
    <x v="1067"/>
    <s v="SF"/>
    <x v="0"/>
    <x v="7"/>
    <x v="0"/>
    <x v="5"/>
    <x v="0"/>
    <x v="8"/>
    <x v="0"/>
    <n v="28272000"/>
    <n v="0"/>
    <x v="13"/>
    <n v="1"/>
    <x v="60"/>
    <n v="2015"/>
    <s v="Feb"/>
    <s v="2015Q2"/>
    <n v="2015"/>
    <s v="Q2"/>
    <b v="0"/>
    <b v="0"/>
    <b v="0"/>
    <b v="0"/>
    <b v="0"/>
    <b v="0"/>
    <b v="0"/>
    <b v="0"/>
  </r>
  <r>
    <x v="1068"/>
    <s v="SF"/>
    <x v="0"/>
    <x v="10"/>
    <x v="0"/>
    <x v="0"/>
    <x v="0"/>
    <x v="4"/>
    <x v="0"/>
    <n v="108295808"/>
    <n v="0"/>
    <x v="8"/>
    <n v="1"/>
    <x v="60"/>
    <n v="2015"/>
    <s v="Feb"/>
    <s v="2015Q2"/>
    <n v="2015"/>
    <s v="Q2"/>
    <b v="0"/>
    <b v="0"/>
    <b v="0"/>
    <b v="0"/>
    <b v="0"/>
    <b v="0"/>
    <b v="0"/>
    <b v="0"/>
  </r>
  <r>
    <x v="1068"/>
    <s v="SF"/>
    <x v="0"/>
    <x v="10"/>
    <x v="0"/>
    <x v="1"/>
    <x v="2"/>
    <x v="6"/>
    <x v="0"/>
    <n v="20906406"/>
    <n v="0"/>
    <x v="6"/>
    <n v="1"/>
    <x v="60"/>
    <n v="2015"/>
    <s v="Feb"/>
    <s v="2015Q2"/>
    <n v="2015"/>
    <s v="Q2"/>
    <b v="0"/>
    <b v="0"/>
    <b v="0"/>
    <b v="0"/>
    <b v="0"/>
    <b v="0"/>
    <b v="0"/>
    <b v="0"/>
  </r>
  <r>
    <x v="1068"/>
    <s v="SF"/>
    <x v="0"/>
    <x v="10"/>
    <x v="0"/>
    <x v="2"/>
    <x v="1"/>
    <x v="6"/>
    <x v="2"/>
    <n v="32198268"/>
    <n v="20698886"/>
    <x v="3"/>
    <n v="1"/>
    <x v="60"/>
    <n v="2015"/>
    <s v="Feb"/>
    <s v="2015Q2"/>
    <n v="2015"/>
    <s v="Q2"/>
    <b v="0"/>
    <b v="0"/>
    <b v="0"/>
    <b v="0"/>
    <b v="0"/>
    <b v="0"/>
    <b v="0"/>
    <b v="0"/>
  </r>
  <r>
    <x v="1068"/>
    <s v="SF"/>
    <x v="0"/>
    <x v="10"/>
    <x v="0"/>
    <x v="3"/>
    <x v="1"/>
    <x v="19"/>
    <x v="0"/>
    <n v="114089778"/>
    <n v="76059852"/>
    <x v="3"/>
    <n v="1"/>
    <x v="60"/>
    <n v="2015"/>
    <s v="Feb"/>
    <s v="2015Q2"/>
    <n v="2015"/>
    <s v="Q2"/>
    <b v="0"/>
    <b v="0"/>
    <b v="0"/>
    <b v="0"/>
    <b v="0"/>
    <b v="0"/>
    <b v="0"/>
    <b v="0"/>
  </r>
  <r>
    <x v="1068"/>
    <s v="SF"/>
    <x v="0"/>
    <x v="10"/>
    <x v="0"/>
    <x v="4"/>
    <x v="0"/>
    <x v="6"/>
    <x v="0"/>
    <n v="100000000"/>
    <n v="23904831"/>
    <x v="12"/>
    <n v="1"/>
    <x v="60"/>
    <n v="2015"/>
    <s v="Feb"/>
    <s v="2015Q2"/>
    <n v="2015"/>
    <s v="Q2"/>
    <b v="0"/>
    <b v="0"/>
    <b v="0"/>
    <b v="0"/>
    <b v="0"/>
    <b v="0"/>
    <b v="0"/>
    <b v="0"/>
  </r>
  <r>
    <x v="1068"/>
    <s v="SF"/>
    <x v="0"/>
    <x v="10"/>
    <x v="0"/>
    <x v="5"/>
    <x v="2"/>
    <x v="353"/>
    <x v="15"/>
    <n v="52842644"/>
    <n v="52842644"/>
    <x v="6"/>
    <n v="1"/>
    <x v="60"/>
    <n v="2015"/>
    <s v="Feb"/>
    <s v="2015Q2"/>
    <n v="2015"/>
    <s v="Q2"/>
    <b v="0"/>
    <b v="0"/>
    <b v="0"/>
    <b v="0"/>
    <b v="0"/>
    <b v="0"/>
    <b v="0"/>
    <b v="0"/>
  </r>
  <r>
    <x v="1069"/>
    <s v="MF"/>
    <x v="2"/>
    <x v="5"/>
    <x v="0"/>
    <x v="0"/>
    <x v="1"/>
    <x v="408"/>
    <x v="3"/>
    <n v="305557782"/>
    <n v="295000000"/>
    <x v="17"/>
    <n v="1"/>
    <x v="60"/>
    <n v="2015"/>
    <s v="Feb"/>
    <s v="2015Q2"/>
    <n v="2015"/>
    <s v="Q2"/>
    <b v="0"/>
    <b v="0"/>
    <b v="0"/>
    <b v="0"/>
    <b v="0"/>
    <b v="0"/>
    <b v="0"/>
    <b v="0"/>
  </r>
  <r>
    <x v="1070"/>
    <s v="SF"/>
    <x v="0"/>
    <x v="11"/>
    <x v="0"/>
    <x v="0"/>
    <x v="0"/>
    <x v="6"/>
    <x v="0"/>
    <n v="121229476"/>
    <n v="51955489"/>
    <x v="3"/>
    <n v="1"/>
    <x v="60"/>
    <n v="2015"/>
    <s v="Feb"/>
    <s v="2015Q2"/>
    <n v="2015"/>
    <s v="Q2"/>
    <b v="0"/>
    <b v="0"/>
    <b v="0"/>
    <b v="0"/>
    <b v="0"/>
    <b v="0"/>
    <b v="0"/>
    <b v="0"/>
  </r>
  <r>
    <x v="1070"/>
    <s v="SF"/>
    <x v="0"/>
    <x v="11"/>
    <x v="0"/>
    <x v="1"/>
    <x v="0"/>
    <x v="0"/>
    <x v="0"/>
    <n v="69094625"/>
    <n v="57578855"/>
    <x v="3"/>
    <n v="1"/>
    <x v="60"/>
    <n v="2015"/>
    <s v="Feb"/>
    <s v="2015Q2"/>
    <n v="2015"/>
    <s v="Q2"/>
    <b v="0"/>
    <b v="0"/>
    <b v="0"/>
    <b v="0"/>
    <b v="0"/>
    <b v="0"/>
    <b v="0"/>
    <b v="0"/>
  </r>
  <r>
    <x v="1070"/>
    <s v="SF"/>
    <x v="0"/>
    <x v="11"/>
    <x v="0"/>
    <x v="2"/>
    <x v="1"/>
    <x v="0"/>
    <x v="0"/>
    <n v="23437200"/>
    <n v="19531000"/>
    <x v="3"/>
    <n v="1"/>
    <x v="60"/>
    <n v="2015"/>
    <s v="Feb"/>
    <s v="2015Q2"/>
    <n v="2015"/>
    <s v="Q2"/>
    <b v="0"/>
    <b v="0"/>
    <b v="0"/>
    <b v="0"/>
    <b v="0"/>
    <b v="0"/>
    <b v="0"/>
    <b v="0"/>
  </r>
  <r>
    <x v="1070"/>
    <s v="SF"/>
    <x v="0"/>
    <x v="11"/>
    <x v="0"/>
    <x v="3"/>
    <x v="0"/>
    <x v="6"/>
    <x v="2"/>
    <n v="90000000"/>
    <n v="45000000"/>
    <x v="3"/>
    <n v="1"/>
    <x v="60"/>
    <n v="2015"/>
    <s v="Feb"/>
    <s v="2015Q2"/>
    <n v="2015"/>
    <s v="Q2"/>
    <b v="0"/>
    <b v="0"/>
    <b v="0"/>
    <b v="0"/>
    <b v="0"/>
    <b v="0"/>
    <b v="0"/>
    <b v="0"/>
  </r>
  <r>
    <x v="1070"/>
    <s v="SF"/>
    <x v="0"/>
    <x v="11"/>
    <x v="0"/>
    <x v="4"/>
    <x v="1"/>
    <x v="36"/>
    <x v="0"/>
    <n v="52926334"/>
    <n v="8300000"/>
    <x v="13"/>
    <n v="1"/>
    <x v="60"/>
    <n v="2015"/>
    <s v="Feb"/>
    <s v="2015Q2"/>
    <n v="2015"/>
    <s v="Q2"/>
    <b v="0"/>
    <b v="0"/>
    <b v="0"/>
    <b v="0"/>
    <b v="0"/>
    <b v="0"/>
    <b v="0"/>
    <b v="0"/>
  </r>
  <r>
    <x v="1070"/>
    <s v="SF"/>
    <x v="0"/>
    <x v="11"/>
    <x v="0"/>
    <x v="5"/>
    <x v="0"/>
    <x v="19"/>
    <x v="0"/>
    <n v="20520072"/>
    <n v="32832116"/>
    <x v="3"/>
    <n v="1"/>
    <x v="60"/>
    <n v="2015"/>
    <s v="Feb"/>
    <s v="2015Q2"/>
    <n v="2015"/>
    <s v="Q2"/>
    <b v="0"/>
    <b v="0"/>
    <b v="0"/>
    <b v="0"/>
    <b v="0"/>
    <b v="0"/>
    <b v="0"/>
    <b v="0"/>
  </r>
  <r>
    <x v="1070"/>
    <s v="SF"/>
    <x v="0"/>
    <x v="11"/>
    <x v="0"/>
    <x v="6"/>
    <x v="3"/>
    <x v="69"/>
    <x v="0"/>
    <n v="0"/>
    <n v="38092692"/>
    <x v="11"/>
    <n v="1"/>
    <x v="60"/>
    <n v="2015"/>
    <s v="Feb"/>
    <s v="2015Q2"/>
    <n v="2015"/>
    <s v="Q2"/>
    <b v="0"/>
    <b v="0"/>
    <b v="0"/>
    <b v="0"/>
    <b v="0"/>
    <b v="0"/>
    <b v="0"/>
    <b v="0"/>
  </r>
  <r>
    <x v="1070"/>
    <s v="SF"/>
    <x v="0"/>
    <x v="11"/>
    <x v="0"/>
    <x v="7"/>
    <x v="3"/>
    <x v="6"/>
    <x v="0"/>
    <n v="6409529"/>
    <n v="0"/>
    <x v="6"/>
    <n v="1"/>
    <x v="60"/>
    <n v="2015"/>
    <s v="Feb"/>
    <s v="2015Q2"/>
    <n v="2015"/>
    <s v="Q2"/>
    <b v="0"/>
    <b v="0"/>
    <b v="0"/>
    <b v="0"/>
    <b v="0"/>
    <b v="0"/>
    <b v="0"/>
    <b v="0"/>
  </r>
  <r>
    <x v="1071"/>
    <s v="MF"/>
    <x v="2"/>
    <x v="8"/>
    <x v="0"/>
    <x v="0"/>
    <x v="1"/>
    <x v="367"/>
    <x v="3"/>
    <n v="220895195"/>
    <n v="220895195"/>
    <x v="17"/>
    <n v="1"/>
    <x v="60"/>
    <n v="2015"/>
    <s v="Feb"/>
    <s v="2015Q2"/>
    <n v="2015"/>
    <s v="Q2"/>
    <b v="0"/>
    <b v="0"/>
    <b v="0"/>
    <b v="0"/>
    <b v="0"/>
    <b v="0"/>
    <b v="0"/>
    <b v="0"/>
  </r>
  <r>
    <x v="1072"/>
    <s v="MF"/>
    <x v="2"/>
    <x v="10"/>
    <x v="0"/>
    <x v="0"/>
    <x v="1"/>
    <x v="529"/>
    <x v="3"/>
    <n v="381843106"/>
    <n v="381843106"/>
    <x v="17"/>
    <n v="1"/>
    <x v="60"/>
    <n v="2015"/>
    <s v="Feb"/>
    <s v="2015Q2"/>
    <n v="2015"/>
    <s v="Q2"/>
    <b v="0"/>
    <b v="0"/>
    <b v="0"/>
    <b v="0"/>
    <b v="0"/>
    <b v="0"/>
    <b v="0"/>
    <b v="0"/>
  </r>
  <r>
    <x v="1073"/>
    <s v="MF"/>
    <x v="2"/>
    <x v="6"/>
    <x v="1"/>
    <x v="0"/>
    <x v="1"/>
    <x v="560"/>
    <x v="3"/>
    <n v="174420083"/>
    <n v="473303083"/>
    <x v="32"/>
    <n v="1"/>
    <x v="60"/>
    <n v="2015"/>
    <s v="Feb"/>
    <s v="2015Q2"/>
    <n v="2015"/>
    <s v="Q2"/>
    <b v="0"/>
    <b v="0"/>
    <b v="0"/>
    <b v="0"/>
    <b v="0"/>
    <b v="0"/>
    <b v="0"/>
    <b v="0"/>
  </r>
  <r>
    <x v="1073"/>
    <s v="MF"/>
    <x v="2"/>
    <x v="6"/>
    <x v="1"/>
    <x v="1"/>
    <x v="3"/>
    <x v="27"/>
    <x v="3"/>
    <n v="0"/>
    <n v="74748417"/>
    <x v="11"/>
    <n v="1"/>
    <x v="60"/>
    <n v="2015"/>
    <s v="Feb"/>
    <s v="2015Q2"/>
    <n v="2015"/>
    <s v="Q2"/>
    <b v="0"/>
    <b v="0"/>
    <b v="0"/>
    <b v="0"/>
    <b v="0"/>
    <b v="0"/>
    <b v="0"/>
    <b v="0"/>
  </r>
  <r>
    <x v="1074"/>
    <s v="SF"/>
    <x v="0"/>
    <x v="6"/>
    <x v="0"/>
    <x v="0"/>
    <x v="0"/>
    <x v="6"/>
    <x v="0"/>
    <n v="135836311"/>
    <n v="45080571"/>
    <x v="12"/>
    <n v="1"/>
    <x v="60"/>
    <n v="2015"/>
    <s v="Feb"/>
    <s v="2015Q2"/>
    <n v="2015"/>
    <s v="Q2"/>
    <b v="0"/>
    <b v="0"/>
    <b v="0"/>
    <b v="0"/>
    <b v="0"/>
    <b v="0"/>
    <b v="0"/>
    <b v="0"/>
  </r>
  <r>
    <x v="1074"/>
    <s v="SF"/>
    <x v="0"/>
    <x v="6"/>
    <x v="0"/>
    <x v="1"/>
    <x v="0"/>
    <x v="6"/>
    <x v="0"/>
    <n v="78875000"/>
    <n v="32500000"/>
    <x v="2"/>
    <n v="1"/>
    <x v="60"/>
    <n v="2015"/>
    <s v="Feb"/>
    <s v="2015Q2"/>
    <n v="2015"/>
    <s v="Q2"/>
    <b v="0"/>
    <b v="0"/>
    <b v="0"/>
    <b v="0"/>
    <b v="0"/>
    <b v="0"/>
    <b v="0"/>
    <b v="0"/>
  </r>
  <r>
    <x v="1074"/>
    <s v="SF"/>
    <x v="0"/>
    <x v="6"/>
    <x v="0"/>
    <x v="2"/>
    <x v="0"/>
    <x v="19"/>
    <x v="0"/>
    <n v="19777553"/>
    <n v="17580047"/>
    <x v="3"/>
    <n v="1"/>
    <x v="60"/>
    <n v="2015"/>
    <s v="Feb"/>
    <s v="2015Q2"/>
    <n v="2015"/>
    <s v="Q2"/>
    <b v="0"/>
    <b v="0"/>
    <b v="0"/>
    <b v="0"/>
    <b v="0"/>
    <b v="0"/>
    <b v="0"/>
    <b v="0"/>
  </r>
  <r>
    <x v="1074"/>
    <s v="SF"/>
    <x v="0"/>
    <x v="6"/>
    <x v="0"/>
    <x v="3"/>
    <x v="0"/>
    <x v="6"/>
    <x v="0"/>
    <n v="47568924"/>
    <n v="20069960"/>
    <x v="20"/>
    <n v="1"/>
    <x v="60"/>
    <n v="2015"/>
    <s v="Feb"/>
    <s v="2015Q2"/>
    <n v="2015"/>
    <s v="Q2"/>
    <b v="0"/>
    <b v="0"/>
    <b v="0"/>
    <b v="0"/>
    <b v="0"/>
    <b v="0"/>
    <b v="0"/>
    <b v="0"/>
  </r>
  <r>
    <x v="1074"/>
    <s v="SF"/>
    <x v="0"/>
    <x v="6"/>
    <x v="0"/>
    <x v="4"/>
    <x v="2"/>
    <x v="561"/>
    <x v="0"/>
    <n v="5129664"/>
    <n v="19228212"/>
    <x v="6"/>
    <n v="1"/>
    <x v="60"/>
    <n v="2015"/>
    <s v="Feb"/>
    <s v="2015Q2"/>
    <n v="2015"/>
    <s v="Q2"/>
    <b v="0"/>
    <b v="0"/>
    <b v="0"/>
    <b v="0"/>
    <b v="0"/>
    <b v="0"/>
    <b v="0"/>
    <b v="0"/>
  </r>
  <r>
    <x v="1074"/>
    <s v="SF"/>
    <x v="0"/>
    <x v="6"/>
    <x v="0"/>
    <x v="5"/>
    <x v="3"/>
    <x v="19"/>
    <x v="0"/>
    <n v="36922640"/>
    <n v="0"/>
    <x v="6"/>
    <n v="1"/>
    <x v="60"/>
    <n v="2015"/>
    <s v="Feb"/>
    <s v="2015Q2"/>
    <n v="2015"/>
    <s v="Q2"/>
    <b v="0"/>
    <b v="0"/>
    <b v="0"/>
    <b v="0"/>
    <b v="0"/>
    <b v="0"/>
    <b v="0"/>
    <b v="0"/>
  </r>
  <r>
    <x v="1074"/>
    <s v="SF"/>
    <x v="0"/>
    <x v="6"/>
    <x v="0"/>
    <x v="6"/>
    <x v="1"/>
    <x v="7"/>
    <x v="0"/>
    <n v="71830125"/>
    <n v="43098075"/>
    <x v="3"/>
    <n v="1"/>
    <x v="60"/>
    <n v="2015"/>
    <s v="Feb"/>
    <s v="2015Q2"/>
    <n v="2015"/>
    <s v="Q2"/>
    <b v="0"/>
    <b v="0"/>
    <b v="0"/>
    <b v="0"/>
    <b v="0"/>
    <b v="0"/>
    <b v="0"/>
    <b v="0"/>
  </r>
  <r>
    <x v="1074"/>
    <s v="SF"/>
    <x v="0"/>
    <x v="6"/>
    <x v="0"/>
    <x v="7"/>
    <x v="0"/>
    <x v="6"/>
    <x v="0"/>
    <n v="136394556"/>
    <n v="38969873"/>
    <x v="17"/>
    <n v="1"/>
    <x v="60"/>
    <n v="2015"/>
    <s v="Feb"/>
    <s v="2015Q2"/>
    <n v="2015"/>
    <s v="Q2"/>
    <b v="0"/>
    <b v="0"/>
    <b v="0"/>
    <b v="0"/>
    <b v="0"/>
    <b v="0"/>
    <b v="0"/>
    <b v="0"/>
  </r>
  <r>
    <x v="1074"/>
    <s v="SF"/>
    <x v="0"/>
    <x v="6"/>
    <x v="0"/>
    <x v="8"/>
    <x v="0"/>
    <x v="6"/>
    <x v="0"/>
    <n v="100000000"/>
    <n v="14285714"/>
    <x v="20"/>
    <n v="1"/>
    <x v="60"/>
    <n v="2015"/>
    <s v="Feb"/>
    <s v="2015Q2"/>
    <n v="2015"/>
    <s v="Q2"/>
    <b v="0"/>
    <b v="0"/>
    <b v="0"/>
    <b v="0"/>
    <b v="0"/>
    <b v="0"/>
    <b v="0"/>
    <b v="0"/>
  </r>
  <r>
    <x v="1074"/>
    <s v="SF"/>
    <x v="0"/>
    <x v="6"/>
    <x v="0"/>
    <x v="9"/>
    <x v="0"/>
    <x v="6"/>
    <x v="0"/>
    <n v="126000000"/>
    <n v="18000000"/>
    <x v="20"/>
    <n v="1"/>
    <x v="60"/>
    <n v="2015"/>
    <s v="Feb"/>
    <s v="2015Q2"/>
    <n v="2015"/>
    <s v="Q2"/>
    <b v="0"/>
    <b v="0"/>
    <b v="0"/>
    <b v="0"/>
    <b v="0"/>
    <b v="0"/>
    <b v="0"/>
    <b v="0"/>
  </r>
  <r>
    <x v="1075"/>
    <s v="SF"/>
    <x v="0"/>
    <x v="2"/>
    <x v="0"/>
    <x v="0"/>
    <x v="0"/>
    <x v="6"/>
    <x v="0"/>
    <n v="245000000"/>
    <n v="0"/>
    <x v="9"/>
    <n v="1"/>
    <x v="60"/>
    <n v="2015"/>
    <s v="Feb"/>
    <s v="2015Q2"/>
    <n v="2015"/>
    <s v="Q2"/>
    <b v="0"/>
    <b v="0"/>
    <b v="0"/>
    <b v="0"/>
    <b v="0"/>
    <b v="0"/>
    <b v="0"/>
    <b v="0"/>
  </r>
  <r>
    <x v="1075"/>
    <s v="SF"/>
    <x v="0"/>
    <x v="2"/>
    <x v="0"/>
    <x v="1"/>
    <x v="0"/>
    <x v="4"/>
    <x v="0"/>
    <n v="63000000"/>
    <n v="0"/>
    <x v="8"/>
    <n v="1"/>
    <x v="60"/>
    <n v="2015"/>
    <s v="Feb"/>
    <s v="2015Q2"/>
    <n v="2015"/>
    <s v="Q2"/>
    <b v="0"/>
    <b v="0"/>
    <b v="0"/>
    <b v="0"/>
    <b v="0"/>
    <b v="0"/>
    <b v="0"/>
    <b v="0"/>
  </r>
  <r>
    <x v="1075"/>
    <s v="SF"/>
    <x v="0"/>
    <x v="2"/>
    <x v="0"/>
    <x v="2"/>
    <x v="2"/>
    <x v="6"/>
    <x v="0"/>
    <n v="0"/>
    <n v="48890546"/>
    <x v="11"/>
    <n v="1"/>
    <x v="60"/>
    <n v="2015"/>
    <s v="Feb"/>
    <s v="2015Q2"/>
    <n v="2015"/>
    <s v="Q2"/>
    <b v="0"/>
    <b v="0"/>
    <b v="0"/>
    <b v="0"/>
    <b v="0"/>
    <b v="0"/>
    <b v="0"/>
    <b v="0"/>
  </r>
  <r>
    <x v="1076"/>
    <s v="SF"/>
    <x v="0"/>
    <x v="1"/>
    <x v="0"/>
    <x v="0"/>
    <x v="0"/>
    <x v="6"/>
    <x v="0"/>
    <n v="206237000"/>
    <n v="64285714"/>
    <x v="2"/>
    <n v="1"/>
    <x v="60"/>
    <n v="2015"/>
    <s v="Feb"/>
    <s v="2015Q2"/>
    <n v="2015"/>
    <s v="Q2"/>
    <b v="0"/>
    <b v="0"/>
    <b v="0"/>
    <b v="0"/>
    <b v="0"/>
    <b v="0"/>
    <b v="0"/>
    <b v="0"/>
  </r>
  <r>
    <x v="1076"/>
    <s v="SF"/>
    <x v="0"/>
    <x v="1"/>
    <x v="0"/>
    <x v="1"/>
    <x v="0"/>
    <x v="488"/>
    <x v="0"/>
    <n v="14370424"/>
    <n v="0"/>
    <x v="3"/>
    <n v="1"/>
    <x v="60"/>
    <n v="2015"/>
    <s v="Feb"/>
    <s v="2015Q2"/>
    <n v="2015"/>
    <s v="Q2"/>
    <b v="0"/>
    <b v="0"/>
    <b v="0"/>
    <b v="0"/>
    <b v="0"/>
    <b v="0"/>
    <b v="0"/>
    <b v="0"/>
  </r>
  <r>
    <x v="1076"/>
    <s v="SF"/>
    <x v="0"/>
    <x v="1"/>
    <x v="0"/>
    <x v="2"/>
    <x v="0"/>
    <x v="6"/>
    <x v="0"/>
    <n v="163229082"/>
    <n v="0"/>
    <x v="13"/>
    <n v="1"/>
    <x v="60"/>
    <n v="2015"/>
    <s v="Feb"/>
    <s v="2015Q2"/>
    <n v="2015"/>
    <s v="Q2"/>
    <b v="0"/>
    <b v="0"/>
    <b v="0"/>
    <b v="0"/>
    <b v="0"/>
    <b v="0"/>
    <b v="0"/>
    <b v="0"/>
  </r>
  <r>
    <x v="1077"/>
    <s v="SF"/>
    <x v="0"/>
    <x v="3"/>
    <x v="1"/>
    <x v="0"/>
    <x v="2"/>
    <x v="392"/>
    <x v="0"/>
    <n v="28578513"/>
    <n v="28578513"/>
    <x v="6"/>
    <n v="1"/>
    <x v="60"/>
    <n v="2015"/>
    <s v="Feb"/>
    <s v="2015Q2"/>
    <n v="2015"/>
    <s v="Q2"/>
    <b v="0"/>
    <b v="0"/>
    <b v="0"/>
    <b v="0"/>
    <b v="0"/>
    <b v="0"/>
    <b v="0"/>
    <b v="0"/>
  </r>
  <r>
    <x v="1077"/>
    <s v="SF"/>
    <x v="0"/>
    <x v="3"/>
    <x v="1"/>
    <x v="1"/>
    <x v="2"/>
    <x v="4"/>
    <x v="0"/>
    <n v="25714285"/>
    <n v="5714285"/>
    <x v="6"/>
    <n v="1"/>
    <x v="60"/>
    <n v="2015"/>
    <s v="Feb"/>
    <s v="2015Q2"/>
    <n v="2015"/>
    <s v="Q2"/>
    <b v="0"/>
    <b v="0"/>
    <b v="0"/>
    <b v="0"/>
    <b v="0"/>
    <b v="0"/>
    <b v="0"/>
    <b v="0"/>
  </r>
  <r>
    <x v="1077"/>
    <s v="SF"/>
    <x v="0"/>
    <x v="3"/>
    <x v="1"/>
    <x v="2"/>
    <x v="2"/>
    <x v="4"/>
    <x v="0"/>
    <n v="84914434"/>
    <n v="0"/>
    <x v="23"/>
    <n v="1"/>
    <x v="60"/>
    <n v="2015"/>
    <s v="Feb"/>
    <s v="2015Q2"/>
    <n v="2015"/>
    <s v="Q2"/>
    <b v="0"/>
    <b v="0"/>
    <b v="0"/>
    <b v="0"/>
    <b v="0"/>
    <b v="0"/>
    <b v="0"/>
    <b v="0"/>
  </r>
  <r>
    <x v="1077"/>
    <s v="SF"/>
    <x v="0"/>
    <x v="3"/>
    <x v="1"/>
    <x v="3"/>
    <x v="2"/>
    <x v="485"/>
    <x v="0"/>
    <n v="19800873"/>
    <n v="51586498"/>
    <x v="6"/>
    <n v="1"/>
    <x v="60"/>
    <n v="2015"/>
    <s v="Feb"/>
    <s v="2015Q2"/>
    <n v="2015"/>
    <s v="Q2"/>
    <b v="0"/>
    <b v="0"/>
    <b v="0"/>
    <b v="0"/>
    <b v="0"/>
    <b v="0"/>
    <b v="0"/>
    <b v="0"/>
  </r>
  <r>
    <x v="1077"/>
    <s v="SF"/>
    <x v="0"/>
    <x v="3"/>
    <x v="1"/>
    <x v="4"/>
    <x v="3"/>
    <x v="200"/>
    <x v="0"/>
    <n v="23224603"/>
    <n v="9289841"/>
    <x v="6"/>
    <n v="1"/>
    <x v="60"/>
    <n v="2015"/>
    <s v="Feb"/>
    <s v="2015Q2"/>
    <n v="2015"/>
    <s v="Q2"/>
    <b v="0"/>
    <b v="0"/>
    <b v="0"/>
    <b v="0"/>
    <b v="0"/>
    <b v="0"/>
    <b v="0"/>
    <b v="0"/>
  </r>
  <r>
    <x v="1077"/>
    <s v="SF"/>
    <x v="0"/>
    <x v="3"/>
    <x v="1"/>
    <x v="5"/>
    <x v="2"/>
    <x v="562"/>
    <x v="0"/>
    <n v="4737875"/>
    <n v="1487000"/>
    <x v="19"/>
    <n v="1"/>
    <x v="60"/>
    <n v="2015"/>
    <s v="Feb"/>
    <s v="2015Q2"/>
    <n v="2015"/>
    <s v="Q2"/>
    <b v="0"/>
    <b v="0"/>
    <b v="0"/>
    <b v="0"/>
    <b v="0"/>
    <b v="0"/>
    <b v="0"/>
    <b v="0"/>
  </r>
  <r>
    <x v="1078"/>
    <s v="SF"/>
    <x v="0"/>
    <x v="4"/>
    <x v="0"/>
    <x v="0"/>
    <x v="1"/>
    <x v="8"/>
    <x v="0"/>
    <n v="62191186"/>
    <n v="31095592"/>
    <x v="3"/>
    <n v="1"/>
    <x v="60"/>
    <n v="2015"/>
    <s v="Feb"/>
    <s v="2015Q2"/>
    <n v="2015"/>
    <s v="Q2"/>
    <b v="0"/>
    <b v="0"/>
    <b v="0"/>
    <b v="0"/>
    <b v="0"/>
    <b v="0"/>
    <b v="0"/>
    <b v="0"/>
  </r>
  <r>
    <x v="1078"/>
    <s v="SF"/>
    <x v="0"/>
    <x v="4"/>
    <x v="0"/>
    <x v="1"/>
    <x v="0"/>
    <x v="6"/>
    <x v="0"/>
    <n v="300000000"/>
    <n v="0"/>
    <x v="2"/>
    <n v="1"/>
    <x v="60"/>
    <n v="2015"/>
    <s v="Feb"/>
    <s v="2015Q2"/>
    <n v="2015"/>
    <s v="Q2"/>
    <b v="0"/>
    <b v="0"/>
    <b v="0"/>
    <b v="0"/>
    <b v="0"/>
    <b v="0"/>
    <b v="0"/>
    <b v="0"/>
  </r>
  <r>
    <x v="1078"/>
    <s v="SF"/>
    <x v="0"/>
    <x v="4"/>
    <x v="0"/>
    <x v="2"/>
    <x v="0"/>
    <x v="4"/>
    <x v="0"/>
    <n v="80046000"/>
    <n v="0"/>
    <x v="2"/>
    <n v="1"/>
    <x v="60"/>
    <n v="2015"/>
    <s v="Feb"/>
    <s v="2015Q2"/>
    <n v="2015"/>
    <s v="Q2"/>
    <b v="0"/>
    <b v="0"/>
    <b v="0"/>
    <b v="0"/>
    <b v="0"/>
    <b v="0"/>
    <b v="0"/>
    <b v="0"/>
  </r>
  <r>
    <x v="1078"/>
    <s v="SF"/>
    <x v="0"/>
    <x v="4"/>
    <x v="0"/>
    <x v="3"/>
    <x v="0"/>
    <x v="8"/>
    <x v="0"/>
    <n v="26647118"/>
    <n v="0"/>
    <x v="2"/>
    <n v="1"/>
    <x v="60"/>
    <n v="2015"/>
    <s v="Feb"/>
    <s v="2015Q2"/>
    <n v="2015"/>
    <s v="Q2"/>
    <b v="0"/>
    <b v="0"/>
    <b v="0"/>
    <b v="0"/>
    <b v="0"/>
    <b v="0"/>
    <b v="0"/>
    <b v="0"/>
  </r>
  <r>
    <x v="1078"/>
    <s v="SF"/>
    <x v="0"/>
    <x v="4"/>
    <x v="0"/>
    <x v="4"/>
    <x v="0"/>
    <x v="6"/>
    <x v="0"/>
    <n v="50000000"/>
    <n v="17857142"/>
    <x v="3"/>
    <n v="1"/>
    <x v="60"/>
    <n v="2015"/>
    <s v="Feb"/>
    <s v="2015Q2"/>
    <n v="2015"/>
    <s v="Q2"/>
    <b v="0"/>
    <b v="0"/>
    <b v="0"/>
    <b v="0"/>
    <b v="0"/>
    <b v="0"/>
    <b v="0"/>
    <b v="0"/>
  </r>
  <r>
    <x v="1078"/>
    <s v="SF"/>
    <x v="0"/>
    <x v="4"/>
    <x v="0"/>
    <x v="5"/>
    <x v="0"/>
    <x v="36"/>
    <x v="0"/>
    <n v="48352133"/>
    <n v="0"/>
    <x v="2"/>
    <n v="1"/>
    <x v="60"/>
    <n v="2015"/>
    <s v="Feb"/>
    <s v="2015Q2"/>
    <n v="2015"/>
    <s v="Q2"/>
    <b v="0"/>
    <b v="0"/>
    <b v="0"/>
    <b v="0"/>
    <b v="0"/>
    <b v="0"/>
    <b v="0"/>
    <b v="0"/>
  </r>
  <r>
    <x v="1079"/>
    <s v="MF"/>
    <x v="2"/>
    <x v="2"/>
    <x v="0"/>
    <x v="0"/>
    <x v="1"/>
    <x v="558"/>
    <x v="3"/>
    <n v="87408164"/>
    <n v="235425000"/>
    <x v="13"/>
    <n v="1"/>
    <x v="60"/>
    <n v="2015"/>
    <s v="Feb"/>
    <s v="2015Q2"/>
    <n v="2015"/>
    <s v="Q2"/>
    <b v="0"/>
    <b v="0"/>
    <b v="0"/>
    <b v="0"/>
    <b v="0"/>
    <b v="0"/>
    <b v="0"/>
    <b v="0"/>
  </r>
  <r>
    <x v="1080"/>
    <s v="MF"/>
    <x v="2"/>
    <x v="0"/>
    <x v="0"/>
    <x v="0"/>
    <x v="1"/>
    <x v="517"/>
    <x v="3"/>
    <n v="172365007"/>
    <n v="172365007"/>
    <x v="17"/>
    <n v="1"/>
    <x v="60"/>
    <n v="2015"/>
    <s v="Feb"/>
    <s v="2015Q2"/>
    <n v="2015"/>
    <s v="Q2"/>
    <b v="0"/>
    <b v="0"/>
    <b v="0"/>
    <b v="0"/>
    <b v="0"/>
    <b v="0"/>
    <b v="0"/>
    <b v="0"/>
  </r>
  <r>
    <x v="1081"/>
    <s v="SF"/>
    <x v="0"/>
    <x v="9"/>
    <x v="0"/>
    <x v="0"/>
    <x v="0"/>
    <x v="8"/>
    <x v="0"/>
    <n v="56282000"/>
    <n v="27820500"/>
    <x v="20"/>
    <n v="1"/>
    <x v="60"/>
    <n v="2015"/>
    <s v="Feb"/>
    <s v="2015Q2"/>
    <n v="2015"/>
    <s v="Q2"/>
    <b v="0"/>
    <b v="0"/>
    <b v="0"/>
    <b v="0"/>
    <b v="0"/>
    <b v="0"/>
    <b v="0"/>
    <b v="0"/>
  </r>
  <r>
    <x v="1081"/>
    <s v="SF"/>
    <x v="0"/>
    <x v="9"/>
    <x v="0"/>
    <x v="1"/>
    <x v="0"/>
    <x v="563"/>
    <x v="0"/>
    <n v="61210104"/>
    <n v="0"/>
    <x v="3"/>
    <n v="1"/>
    <x v="60"/>
    <n v="2015"/>
    <s v="Feb"/>
    <s v="2015Q2"/>
    <n v="2015"/>
    <s v="Q2"/>
    <b v="0"/>
    <b v="0"/>
    <b v="0"/>
    <b v="0"/>
    <b v="0"/>
    <b v="0"/>
    <b v="0"/>
    <b v="0"/>
  </r>
  <r>
    <x v="1082"/>
    <s v="R"/>
    <x v="1"/>
    <x v="1"/>
    <x v="1"/>
    <x v="0"/>
    <x v="0"/>
    <x v="207"/>
    <x v="1"/>
    <n v="79864386"/>
    <n v="79864386"/>
    <x v="4"/>
    <n v="1"/>
    <x v="60"/>
    <n v="2015"/>
    <s v="Feb"/>
    <s v="2015Q2"/>
    <n v="2015"/>
    <s v="Q2"/>
    <b v="0"/>
    <b v="0"/>
    <b v="0"/>
    <b v="0"/>
    <b v="0"/>
    <b v="0"/>
    <b v="0"/>
    <b v="0"/>
  </r>
  <r>
    <x v="1082"/>
    <s v="R"/>
    <x v="1"/>
    <x v="1"/>
    <x v="1"/>
    <x v="1"/>
    <x v="0"/>
    <x v="194"/>
    <x v="1"/>
    <n v="112029276"/>
    <n v="112029276"/>
    <x v="4"/>
    <n v="1"/>
    <x v="60"/>
    <n v="2015"/>
    <s v="Feb"/>
    <s v="2015Q2"/>
    <n v="2015"/>
    <s v="Q2"/>
    <b v="0"/>
    <b v="0"/>
    <b v="0"/>
    <b v="0"/>
    <b v="0"/>
    <b v="0"/>
    <b v="0"/>
    <b v="0"/>
  </r>
  <r>
    <x v="1082"/>
    <s v="R"/>
    <x v="1"/>
    <x v="1"/>
    <x v="1"/>
    <x v="2"/>
    <x v="0"/>
    <x v="75"/>
    <x v="1"/>
    <n v="57276980"/>
    <n v="57276980"/>
    <x v="4"/>
    <n v="1"/>
    <x v="60"/>
    <n v="2015"/>
    <s v="Feb"/>
    <s v="2015Q2"/>
    <n v="2015"/>
    <s v="Q2"/>
    <b v="0"/>
    <b v="0"/>
    <b v="0"/>
    <b v="0"/>
    <b v="0"/>
    <b v="0"/>
    <b v="0"/>
    <b v="0"/>
  </r>
  <r>
    <x v="1083"/>
    <s v="R"/>
    <x v="1"/>
    <x v="10"/>
    <x v="1"/>
    <x v="0"/>
    <x v="0"/>
    <x v="421"/>
    <x v="1"/>
    <n v="38976524"/>
    <n v="38976524"/>
    <x v="4"/>
    <n v="1"/>
    <x v="60"/>
    <n v="2015"/>
    <s v="Feb"/>
    <s v="2015Q2"/>
    <n v="2015"/>
    <s v="Q2"/>
    <b v="0"/>
    <b v="0"/>
    <b v="0"/>
    <b v="0"/>
    <b v="0"/>
    <b v="0"/>
    <b v="0"/>
    <b v="0"/>
  </r>
  <r>
    <x v="1083"/>
    <s v="R"/>
    <x v="1"/>
    <x v="10"/>
    <x v="1"/>
    <x v="1"/>
    <x v="0"/>
    <x v="60"/>
    <x v="1"/>
    <n v="171522681"/>
    <n v="171522681"/>
    <x v="4"/>
    <n v="1"/>
    <x v="60"/>
    <n v="2015"/>
    <s v="Feb"/>
    <s v="2015Q2"/>
    <n v="2015"/>
    <s v="Q2"/>
    <b v="0"/>
    <b v="0"/>
    <b v="0"/>
    <b v="0"/>
    <b v="0"/>
    <b v="0"/>
    <b v="0"/>
    <b v="0"/>
  </r>
  <r>
    <x v="1084"/>
    <s v="R"/>
    <x v="1"/>
    <x v="2"/>
    <x v="1"/>
    <x v="0"/>
    <x v="0"/>
    <x v="509"/>
    <x v="1"/>
    <n v="43487743"/>
    <n v="43487743"/>
    <x v="4"/>
    <n v="1"/>
    <x v="60"/>
    <n v="2015"/>
    <s v="Feb"/>
    <s v="2015Q2"/>
    <n v="2015"/>
    <s v="Q2"/>
    <b v="0"/>
    <b v="0"/>
    <b v="0"/>
    <b v="0"/>
    <b v="0"/>
    <b v="0"/>
    <b v="0"/>
    <b v="0"/>
  </r>
  <r>
    <x v="1084"/>
    <s v="R"/>
    <x v="1"/>
    <x v="2"/>
    <x v="1"/>
    <x v="1"/>
    <x v="0"/>
    <x v="40"/>
    <x v="1"/>
    <n v="44511882"/>
    <n v="44511882"/>
    <x v="4"/>
    <n v="1"/>
    <x v="60"/>
    <n v="2015"/>
    <s v="Feb"/>
    <s v="2015Q2"/>
    <n v="2015"/>
    <s v="Q2"/>
    <b v="0"/>
    <b v="0"/>
    <b v="0"/>
    <b v="0"/>
    <b v="0"/>
    <b v="0"/>
    <b v="0"/>
    <b v="0"/>
  </r>
  <r>
    <x v="1084"/>
    <s v="R"/>
    <x v="1"/>
    <x v="2"/>
    <x v="1"/>
    <x v="2"/>
    <x v="0"/>
    <x v="204"/>
    <x v="1"/>
    <n v="25834039"/>
    <n v="25834039"/>
    <x v="4"/>
    <n v="1"/>
    <x v="60"/>
    <n v="2015"/>
    <s v="Feb"/>
    <s v="2015Q2"/>
    <n v="2015"/>
    <s v="Q2"/>
    <b v="0"/>
    <b v="0"/>
    <b v="0"/>
    <b v="0"/>
    <b v="0"/>
    <b v="0"/>
    <b v="0"/>
    <b v="0"/>
  </r>
  <r>
    <x v="1084"/>
    <s v="R"/>
    <x v="1"/>
    <x v="2"/>
    <x v="1"/>
    <x v="3"/>
    <x v="0"/>
    <x v="311"/>
    <x v="1"/>
    <n v="35385076"/>
    <n v="35385076"/>
    <x v="4"/>
    <n v="1"/>
    <x v="60"/>
    <n v="2015"/>
    <s v="Feb"/>
    <s v="2015Q2"/>
    <n v="2015"/>
    <s v="Q2"/>
    <b v="0"/>
    <b v="0"/>
    <b v="0"/>
    <b v="0"/>
    <b v="0"/>
    <b v="0"/>
    <b v="0"/>
    <b v="0"/>
  </r>
  <r>
    <x v="1085"/>
    <s v="MF"/>
    <x v="2"/>
    <x v="11"/>
    <x v="0"/>
    <x v="0"/>
    <x v="1"/>
    <x v="289"/>
    <x v="3"/>
    <n v="200088800"/>
    <n v="196044877"/>
    <x v="13"/>
    <n v="1"/>
    <x v="61"/>
    <n v="2015"/>
    <s v="Mar"/>
    <s v="2015Q2"/>
    <n v="2015"/>
    <s v="Q2"/>
    <b v="0"/>
    <b v="0"/>
    <b v="0"/>
    <b v="0"/>
    <b v="0"/>
    <b v="0"/>
    <b v="0"/>
    <b v="0"/>
  </r>
  <r>
    <x v="1086"/>
    <s v="MF"/>
    <x v="2"/>
    <x v="10"/>
    <x v="0"/>
    <x v="0"/>
    <x v="1"/>
    <x v="408"/>
    <x v="3"/>
    <n v="370556359"/>
    <n v="370556359"/>
    <x v="17"/>
    <n v="1"/>
    <x v="61"/>
    <n v="2015"/>
    <s v="Mar"/>
    <s v="2015Q2"/>
    <n v="2015"/>
    <s v="Q2"/>
    <b v="0"/>
    <b v="0"/>
    <b v="0"/>
    <b v="0"/>
    <b v="0"/>
    <b v="0"/>
    <b v="0"/>
    <b v="0"/>
  </r>
  <r>
    <x v="1087"/>
    <s v="SF"/>
    <x v="0"/>
    <x v="10"/>
    <x v="1"/>
    <x v="0"/>
    <x v="2"/>
    <x v="8"/>
    <x v="0"/>
    <n v="0"/>
    <n v="92461498"/>
    <x v="11"/>
    <n v="1"/>
    <x v="61"/>
    <n v="2015"/>
    <s v="Mar"/>
    <s v="2015Q2"/>
    <n v="2015"/>
    <s v="Q2"/>
    <b v="0"/>
    <b v="0"/>
    <b v="0"/>
    <b v="0"/>
    <b v="0"/>
    <b v="0"/>
    <b v="0"/>
    <b v="0"/>
  </r>
  <r>
    <x v="1087"/>
    <s v="SF"/>
    <x v="0"/>
    <x v="10"/>
    <x v="1"/>
    <x v="1"/>
    <x v="2"/>
    <x v="8"/>
    <x v="0"/>
    <n v="28419000"/>
    <n v="14209500"/>
    <x v="6"/>
    <n v="1"/>
    <x v="61"/>
    <n v="2015"/>
    <s v="Mar"/>
    <s v="2015Q2"/>
    <n v="2015"/>
    <s v="Q2"/>
    <b v="0"/>
    <b v="0"/>
    <b v="0"/>
    <b v="0"/>
    <b v="0"/>
    <b v="0"/>
    <b v="0"/>
    <b v="0"/>
  </r>
  <r>
    <x v="1087"/>
    <s v="SF"/>
    <x v="0"/>
    <x v="10"/>
    <x v="1"/>
    <x v="2"/>
    <x v="0"/>
    <x v="6"/>
    <x v="0"/>
    <n v="187500000"/>
    <n v="0"/>
    <x v="2"/>
    <n v="1"/>
    <x v="61"/>
    <n v="2015"/>
    <s v="Mar"/>
    <s v="2015Q2"/>
    <n v="2015"/>
    <s v="Q2"/>
    <b v="0"/>
    <b v="0"/>
    <b v="0"/>
    <b v="0"/>
    <b v="0"/>
    <b v="0"/>
    <b v="0"/>
    <b v="0"/>
  </r>
  <r>
    <x v="1087"/>
    <s v="SF"/>
    <x v="0"/>
    <x v="10"/>
    <x v="1"/>
    <x v="3"/>
    <x v="0"/>
    <x v="8"/>
    <x v="0"/>
    <n v="27623774"/>
    <n v="0"/>
    <x v="13"/>
    <n v="1"/>
    <x v="61"/>
    <n v="2015"/>
    <s v="Mar"/>
    <s v="2015Q2"/>
    <n v="2015"/>
    <s v="Q2"/>
    <b v="0"/>
    <b v="0"/>
    <b v="0"/>
    <b v="0"/>
    <b v="0"/>
    <b v="0"/>
    <b v="0"/>
    <b v="0"/>
  </r>
  <r>
    <x v="1087"/>
    <s v="SF"/>
    <x v="0"/>
    <x v="10"/>
    <x v="1"/>
    <x v="4"/>
    <x v="0"/>
    <x v="6"/>
    <x v="0"/>
    <n v="105011878"/>
    <n v="28613142"/>
    <x v="12"/>
    <n v="1"/>
    <x v="61"/>
    <n v="2015"/>
    <s v="Mar"/>
    <s v="2015Q2"/>
    <n v="2015"/>
    <s v="Q2"/>
    <b v="0"/>
    <b v="0"/>
    <b v="0"/>
    <b v="0"/>
    <b v="0"/>
    <b v="0"/>
    <b v="0"/>
    <b v="0"/>
  </r>
  <r>
    <x v="1088"/>
    <s v="SF"/>
    <x v="0"/>
    <x v="4"/>
    <x v="0"/>
    <x v="0"/>
    <x v="1"/>
    <x v="7"/>
    <x v="0"/>
    <n v="90193439"/>
    <n v="59527669"/>
    <x v="3"/>
    <n v="1"/>
    <x v="61"/>
    <n v="2015"/>
    <s v="Mar"/>
    <s v="2015Q2"/>
    <n v="2015"/>
    <s v="Q2"/>
    <b v="0"/>
    <b v="0"/>
    <b v="0"/>
    <b v="0"/>
    <b v="0"/>
    <b v="0"/>
    <b v="0"/>
    <b v="0"/>
  </r>
  <r>
    <x v="1088"/>
    <s v="SF"/>
    <x v="0"/>
    <x v="4"/>
    <x v="0"/>
    <x v="1"/>
    <x v="0"/>
    <x v="6"/>
    <x v="0"/>
    <n v="62884000"/>
    <n v="7142857"/>
    <x v="8"/>
    <n v="1"/>
    <x v="61"/>
    <n v="2015"/>
    <s v="Mar"/>
    <s v="2015Q2"/>
    <n v="2015"/>
    <s v="Q2"/>
    <b v="0"/>
    <b v="0"/>
    <b v="0"/>
    <b v="0"/>
    <b v="0"/>
    <b v="0"/>
    <b v="0"/>
    <b v="0"/>
  </r>
  <r>
    <x v="1088"/>
    <s v="SF"/>
    <x v="0"/>
    <x v="4"/>
    <x v="0"/>
    <x v="2"/>
    <x v="0"/>
    <x v="6"/>
    <x v="0"/>
    <n v="65793000"/>
    <n v="0"/>
    <x v="2"/>
    <n v="1"/>
    <x v="61"/>
    <n v="2015"/>
    <s v="Mar"/>
    <s v="2015Q2"/>
    <n v="2015"/>
    <s v="Q2"/>
    <b v="0"/>
    <b v="0"/>
    <b v="0"/>
    <b v="0"/>
    <b v="0"/>
    <b v="0"/>
    <b v="0"/>
    <b v="0"/>
  </r>
  <r>
    <x v="1088"/>
    <s v="SF"/>
    <x v="0"/>
    <x v="4"/>
    <x v="0"/>
    <x v="3"/>
    <x v="0"/>
    <x v="8"/>
    <x v="0"/>
    <n v="53006490"/>
    <n v="0"/>
    <x v="2"/>
    <n v="1"/>
    <x v="61"/>
    <n v="2015"/>
    <s v="Mar"/>
    <s v="2015Q2"/>
    <n v="2015"/>
    <s v="Q2"/>
    <b v="0"/>
    <b v="0"/>
    <b v="0"/>
    <b v="0"/>
    <b v="0"/>
    <b v="0"/>
    <b v="0"/>
    <b v="0"/>
  </r>
  <r>
    <x v="1088"/>
    <s v="SF"/>
    <x v="0"/>
    <x v="4"/>
    <x v="0"/>
    <x v="4"/>
    <x v="0"/>
    <x v="19"/>
    <x v="0"/>
    <n v="50887716"/>
    <n v="33925144"/>
    <x v="3"/>
    <n v="1"/>
    <x v="61"/>
    <n v="2015"/>
    <s v="Mar"/>
    <s v="2015Q2"/>
    <n v="2015"/>
    <s v="Q2"/>
    <b v="0"/>
    <b v="0"/>
    <b v="0"/>
    <b v="0"/>
    <b v="0"/>
    <b v="0"/>
    <b v="0"/>
    <b v="0"/>
  </r>
  <r>
    <x v="1088"/>
    <s v="SF"/>
    <x v="0"/>
    <x v="4"/>
    <x v="0"/>
    <x v="5"/>
    <x v="2"/>
    <x v="36"/>
    <x v="0"/>
    <n v="1698000"/>
    <n v="0"/>
    <x v="6"/>
    <n v="1"/>
    <x v="61"/>
    <n v="2015"/>
    <s v="Mar"/>
    <s v="2015Q2"/>
    <n v="2015"/>
    <s v="Q2"/>
    <b v="0"/>
    <b v="0"/>
    <b v="0"/>
    <b v="0"/>
    <b v="0"/>
    <b v="0"/>
    <b v="0"/>
    <b v="0"/>
  </r>
  <r>
    <x v="1088"/>
    <s v="SF"/>
    <x v="0"/>
    <x v="4"/>
    <x v="0"/>
    <x v="6"/>
    <x v="2"/>
    <x v="36"/>
    <x v="0"/>
    <n v="15606266"/>
    <n v="0"/>
    <x v="5"/>
    <n v="1"/>
    <x v="61"/>
    <n v="2015"/>
    <s v="Mar"/>
    <s v="2015Q2"/>
    <n v="2015"/>
    <s v="Q2"/>
    <b v="0"/>
    <b v="0"/>
    <b v="0"/>
    <b v="0"/>
    <b v="0"/>
    <b v="0"/>
    <b v="0"/>
    <b v="0"/>
  </r>
  <r>
    <x v="1088"/>
    <s v="SF"/>
    <x v="0"/>
    <x v="4"/>
    <x v="0"/>
    <x v="7"/>
    <x v="0"/>
    <x v="8"/>
    <x v="0"/>
    <n v="27624240"/>
    <n v="0"/>
    <x v="13"/>
    <n v="1"/>
    <x v="61"/>
    <n v="2015"/>
    <s v="Mar"/>
    <s v="2015Q2"/>
    <n v="2015"/>
    <s v="Q2"/>
    <b v="0"/>
    <b v="0"/>
    <b v="0"/>
    <b v="0"/>
    <b v="0"/>
    <b v="0"/>
    <b v="0"/>
    <b v="0"/>
  </r>
  <r>
    <x v="1088"/>
    <s v="SF"/>
    <x v="0"/>
    <x v="4"/>
    <x v="0"/>
    <x v="8"/>
    <x v="0"/>
    <x v="8"/>
    <x v="0"/>
    <n v="50000000"/>
    <n v="25000000"/>
    <x v="3"/>
    <n v="1"/>
    <x v="61"/>
    <n v="2015"/>
    <s v="Mar"/>
    <s v="2015Q2"/>
    <n v="2015"/>
    <s v="Q2"/>
    <b v="0"/>
    <b v="0"/>
    <b v="0"/>
    <b v="0"/>
    <b v="0"/>
    <b v="0"/>
    <b v="0"/>
    <b v="0"/>
  </r>
  <r>
    <x v="1088"/>
    <s v="SF"/>
    <x v="0"/>
    <x v="4"/>
    <x v="0"/>
    <x v="9"/>
    <x v="0"/>
    <x v="8"/>
    <x v="0"/>
    <n v="50000000"/>
    <n v="25000000"/>
    <x v="3"/>
    <n v="1"/>
    <x v="61"/>
    <n v="2015"/>
    <s v="Mar"/>
    <s v="2015Q2"/>
    <n v="2015"/>
    <s v="Q2"/>
    <b v="0"/>
    <b v="0"/>
    <b v="0"/>
    <b v="0"/>
    <b v="0"/>
    <b v="0"/>
    <b v="0"/>
    <b v="0"/>
  </r>
  <r>
    <x v="1089"/>
    <s v="SF"/>
    <x v="0"/>
    <x v="7"/>
    <x v="0"/>
    <x v="0"/>
    <x v="0"/>
    <x v="6"/>
    <x v="0"/>
    <n v="105392878"/>
    <n v="0"/>
    <x v="2"/>
    <n v="1"/>
    <x v="61"/>
    <n v="2015"/>
    <s v="Mar"/>
    <s v="2015Q2"/>
    <n v="2015"/>
    <s v="Q2"/>
    <b v="0"/>
    <b v="0"/>
    <b v="0"/>
    <b v="0"/>
    <b v="0"/>
    <b v="0"/>
    <b v="0"/>
    <b v="0"/>
  </r>
  <r>
    <x v="1089"/>
    <s v="SF"/>
    <x v="0"/>
    <x v="7"/>
    <x v="0"/>
    <x v="1"/>
    <x v="0"/>
    <x v="8"/>
    <x v="0"/>
    <n v="56735000"/>
    <n v="0"/>
    <x v="2"/>
    <n v="1"/>
    <x v="61"/>
    <n v="2015"/>
    <s v="Mar"/>
    <s v="2015Q2"/>
    <n v="2015"/>
    <s v="Q2"/>
    <b v="0"/>
    <b v="0"/>
    <b v="0"/>
    <b v="0"/>
    <b v="0"/>
    <b v="0"/>
    <b v="0"/>
    <b v="0"/>
  </r>
  <r>
    <x v="1089"/>
    <s v="SF"/>
    <x v="0"/>
    <x v="7"/>
    <x v="0"/>
    <x v="2"/>
    <x v="0"/>
    <x v="0"/>
    <x v="0"/>
    <n v="28809201"/>
    <n v="18333127"/>
    <x v="3"/>
    <n v="1"/>
    <x v="61"/>
    <n v="2015"/>
    <s v="Mar"/>
    <s v="2015Q2"/>
    <n v="2015"/>
    <s v="Q2"/>
    <b v="0"/>
    <b v="0"/>
    <b v="0"/>
    <b v="0"/>
    <b v="0"/>
    <b v="0"/>
    <b v="0"/>
    <b v="0"/>
  </r>
  <r>
    <x v="1089"/>
    <s v="SF"/>
    <x v="0"/>
    <x v="7"/>
    <x v="0"/>
    <x v="3"/>
    <x v="0"/>
    <x v="4"/>
    <x v="0"/>
    <n v="88165145"/>
    <n v="0"/>
    <x v="13"/>
    <n v="1"/>
    <x v="61"/>
    <n v="2015"/>
    <s v="Mar"/>
    <s v="2015Q2"/>
    <n v="2015"/>
    <s v="Q2"/>
    <b v="0"/>
    <b v="0"/>
    <b v="0"/>
    <b v="0"/>
    <b v="0"/>
    <b v="0"/>
    <b v="0"/>
    <b v="0"/>
  </r>
  <r>
    <x v="1089"/>
    <s v="SF"/>
    <x v="0"/>
    <x v="7"/>
    <x v="0"/>
    <x v="4"/>
    <x v="0"/>
    <x v="4"/>
    <x v="0"/>
    <n v="50000000"/>
    <n v="0"/>
    <x v="12"/>
    <n v="1"/>
    <x v="61"/>
    <n v="2015"/>
    <s v="Mar"/>
    <s v="2015Q2"/>
    <n v="2015"/>
    <s v="Q2"/>
    <b v="0"/>
    <b v="0"/>
    <b v="0"/>
    <b v="0"/>
    <b v="0"/>
    <b v="0"/>
    <b v="0"/>
    <b v="0"/>
  </r>
  <r>
    <x v="1089"/>
    <s v="SF"/>
    <x v="0"/>
    <x v="7"/>
    <x v="0"/>
    <x v="5"/>
    <x v="1"/>
    <x v="6"/>
    <x v="0"/>
    <n v="64033640"/>
    <n v="21954428"/>
    <x v="13"/>
    <n v="1"/>
    <x v="61"/>
    <n v="2015"/>
    <s v="Mar"/>
    <s v="2015Q2"/>
    <n v="2015"/>
    <s v="Q2"/>
    <b v="0"/>
    <b v="0"/>
    <b v="0"/>
    <b v="0"/>
    <b v="0"/>
    <b v="0"/>
    <b v="0"/>
    <b v="0"/>
  </r>
  <r>
    <x v="1089"/>
    <s v="SF"/>
    <x v="0"/>
    <x v="7"/>
    <x v="0"/>
    <x v="6"/>
    <x v="1"/>
    <x v="6"/>
    <x v="0"/>
    <n v="59864158"/>
    <n v="0"/>
    <x v="47"/>
    <n v="1"/>
    <x v="61"/>
    <n v="2015"/>
    <s v="Mar"/>
    <s v="2015Q2"/>
    <n v="2015"/>
    <s v="Q2"/>
    <b v="0"/>
    <b v="0"/>
    <b v="0"/>
    <b v="0"/>
    <b v="0"/>
    <b v="0"/>
    <b v="0"/>
    <b v="0"/>
  </r>
  <r>
    <x v="1089"/>
    <s v="SF"/>
    <x v="0"/>
    <x v="7"/>
    <x v="0"/>
    <x v="7"/>
    <x v="0"/>
    <x v="8"/>
    <x v="0"/>
    <n v="169500000"/>
    <n v="48428571"/>
    <x v="1"/>
    <n v="1"/>
    <x v="61"/>
    <n v="2015"/>
    <s v="Mar"/>
    <s v="2015Q2"/>
    <n v="2015"/>
    <s v="Q2"/>
    <b v="0"/>
    <b v="0"/>
    <b v="0"/>
    <b v="0"/>
    <b v="0"/>
    <b v="0"/>
    <b v="0"/>
    <b v="0"/>
  </r>
  <r>
    <x v="1089"/>
    <s v="SF"/>
    <x v="0"/>
    <x v="7"/>
    <x v="0"/>
    <x v="8"/>
    <x v="1"/>
    <x v="4"/>
    <x v="0"/>
    <n v="108191750"/>
    <n v="0"/>
    <x v="2"/>
    <n v="1"/>
    <x v="61"/>
    <n v="2015"/>
    <s v="Mar"/>
    <s v="2015Q2"/>
    <n v="2015"/>
    <s v="Q2"/>
    <b v="0"/>
    <b v="0"/>
    <b v="0"/>
    <b v="0"/>
    <b v="0"/>
    <b v="0"/>
    <b v="0"/>
    <b v="0"/>
  </r>
  <r>
    <x v="1089"/>
    <s v="SF"/>
    <x v="0"/>
    <x v="7"/>
    <x v="0"/>
    <x v="9"/>
    <x v="1"/>
    <x v="6"/>
    <x v="0"/>
    <n v="71987625"/>
    <n v="0"/>
    <x v="2"/>
    <n v="1"/>
    <x v="61"/>
    <n v="2015"/>
    <s v="Mar"/>
    <s v="2015Q2"/>
    <n v="2015"/>
    <s v="Q2"/>
    <b v="0"/>
    <b v="0"/>
    <b v="0"/>
    <b v="0"/>
    <b v="0"/>
    <b v="0"/>
    <b v="0"/>
    <b v="0"/>
  </r>
  <r>
    <x v="1090"/>
    <s v="MF"/>
    <x v="2"/>
    <x v="8"/>
    <x v="0"/>
    <x v="0"/>
    <x v="1"/>
    <x v="554"/>
    <x v="3"/>
    <n v="205095631"/>
    <n v="205095631"/>
    <x v="17"/>
    <n v="1"/>
    <x v="61"/>
    <n v="2015"/>
    <s v="Mar"/>
    <s v="2015Q2"/>
    <n v="2015"/>
    <s v="Q2"/>
    <b v="0"/>
    <b v="0"/>
    <b v="0"/>
    <b v="0"/>
    <b v="0"/>
    <b v="0"/>
    <b v="0"/>
    <b v="0"/>
  </r>
  <r>
    <x v="1091"/>
    <s v="SF"/>
    <x v="0"/>
    <x v="11"/>
    <x v="0"/>
    <x v="0"/>
    <x v="0"/>
    <x v="6"/>
    <x v="0"/>
    <n v="60642232"/>
    <n v="7142857"/>
    <x v="8"/>
    <n v="1"/>
    <x v="61"/>
    <n v="2015"/>
    <s v="Mar"/>
    <s v="2015Q2"/>
    <n v="2015"/>
    <s v="Q2"/>
    <b v="0"/>
    <b v="0"/>
    <b v="0"/>
    <b v="0"/>
    <b v="0"/>
    <b v="0"/>
    <b v="0"/>
    <b v="0"/>
  </r>
  <r>
    <x v="1091"/>
    <s v="SF"/>
    <x v="0"/>
    <x v="11"/>
    <x v="0"/>
    <x v="1"/>
    <x v="0"/>
    <x v="6"/>
    <x v="0"/>
    <n v="88213683"/>
    <n v="0"/>
    <x v="2"/>
    <n v="1"/>
    <x v="61"/>
    <n v="2015"/>
    <s v="Mar"/>
    <s v="2015Q2"/>
    <n v="2015"/>
    <s v="Q2"/>
    <b v="0"/>
    <b v="0"/>
    <b v="0"/>
    <b v="0"/>
    <b v="0"/>
    <b v="0"/>
    <b v="0"/>
    <b v="0"/>
  </r>
  <r>
    <x v="1091"/>
    <s v="SF"/>
    <x v="0"/>
    <x v="11"/>
    <x v="0"/>
    <x v="2"/>
    <x v="4"/>
    <x v="8"/>
    <x v="0"/>
    <n v="28212854"/>
    <n v="0"/>
    <x v="6"/>
    <n v="1"/>
    <x v="61"/>
    <n v="2015"/>
    <s v="Mar"/>
    <s v="2015Q2"/>
    <n v="2015"/>
    <s v="Q2"/>
    <b v="0"/>
    <b v="0"/>
    <b v="0"/>
    <b v="0"/>
    <b v="0"/>
    <b v="0"/>
    <b v="0"/>
    <b v="0"/>
  </r>
  <r>
    <x v="1091"/>
    <s v="SF"/>
    <x v="0"/>
    <x v="11"/>
    <x v="0"/>
    <x v="3"/>
    <x v="0"/>
    <x v="210"/>
    <x v="0"/>
    <n v="21724900"/>
    <n v="31925914"/>
    <x v="3"/>
    <n v="1"/>
    <x v="61"/>
    <n v="2015"/>
    <s v="Mar"/>
    <s v="2015Q2"/>
    <n v="2015"/>
    <s v="Q2"/>
    <b v="0"/>
    <b v="0"/>
    <b v="0"/>
    <b v="0"/>
    <b v="0"/>
    <b v="0"/>
    <b v="0"/>
    <b v="0"/>
  </r>
  <r>
    <x v="1091"/>
    <s v="SF"/>
    <x v="0"/>
    <x v="11"/>
    <x v="0"/>
    <x v="4"/>
    <x v="0"/>
    <x v="2"/>
    <x v="0"/>
    <n v="23662650"/>
    <n v="0"/>
    <x v="3"/>
    <n v="1"/>
    <x v="61"/>
    <n v="2015"/>
    <s v="Mar"/>
    <s v="2015Q2"/>
    <n v="2015"/>
    <s v="Q2"/>
    <b v="0"/>
    <b v="0"/>
    <b v="0"/>
    <b v="0"/>
    <b v="0"/>
    <b v="0"/>
    <b v="0"/>
    <b v="0"/>
  </r>
  <r>
    <x v="1092"/>
    <s v="SF"/>
    <x v="0"/>
    <x v="21"/>
    <x v="0"/>
    <x v="0"/>
    <x v="0"/>
    <x v="8"/>
    <x v="0"/>
    <n v="125000000"/>
    <n v="53571428"/>
    <x v="90"/>
    <n v="1"/>
    <x v="61"/>
    <n v="2015"/>
    <s v="Mar"/>
    <s v="2015Q2"/>
    <n v="2015"/>
    <s v="Q2"/>
    <b v="0"/>
    <b v="0"/>
    <b v="0"/>
    <b v="0"/>
    <b v="0"/>
    <b v="0"/>
    <b v="0"/>
    <b v="0"/>
  </r>
  <r>
    <x v="1092"/>
    <s v="SF"/>
    <x v="0"/>
    <x v="21"/>
    <x v="0"/>
    <x v="1"/>
    <x v="0"/>
    <x v="6"/>
    <x v="0"/>
    <n v="68010000"/>
    <n v="0"/>
    <x v="2"/>
    <n v="1"/>
    <x v="61"/>
    <n v="2015"/>
    <s v="Mar"/>
    <s v="2015Q2"/>
    <n v="2015"/>
    <s v="Q2"/>
    <b v="0"/>
    <b v="0"/>
    <b v="0"/>
    <b v="0"/>
    <b v="0"/>
    <b v="0"/>
    <b v="0"/>
    <b v="0"/>
  </r>
  <r>
    <x v="1092"/>
    <s v="SF"/>
    <x v="0"/>
    <x v="21"/>
    <x v="0"/>
    <x v="2"/>
    <x v="0"/>
    <x v="6"/>
    <x v="0"/>
    <n v="53029441"/>
    <n v="0"/>
    <x v="2"/>
    <n v="1"/>
    <x v="61"/>
    <n v="2015"/>
    <s v="Mar"/>
    <s v="2015Q2"/>
    <n v="2015"/>
    <s v="Q2"/>
    <b v="0"/>
    <b v="0"/>
    <b v="0"/>
    <b v="0"/>
    <b v="0"/>
    <b v="0"/>
    <b v="0"/>
    <b v="0"/>
  </r>
  <r>
    <x v="1092"/>
    <s v="SF"/>
    <x v="0"/>
    <x v="21"/>
    <x v="0"/>
    <x v="3"/>
    <x v="0"/>
    <x v="8"/>
    <x v="0"/>
    <n v="53127758"/>
    <n v="0"/>
    <x v="2"/>
    <n v="1"/>
    <x v="61"/>
    <n v="2015"/>
    <s v="Mar"/>
    <s v="2015Q2"/>
    <n v="2015"/>
    <s v="Q2"/>
    <b v="0"/>
    <b v="0"/>
    <b v="0"/>
    <b v="0"/>
    <b v="0"/>
    <b v="0"/>
    <b v="0"/>
    <b v="0"/>
  </r>
  <r>
    <x v="1093"/>
    <s v="SF"/>
    <x v="0"/>
    <x v="6"/>
    <x v="0"/>
    <x v="0"/>
    <x v="0"/>
    <x v="8"/>
    <x v="0"/>
    <n v="260000000"/>
    <n v="108128500"/>
    <x v="15"/>
    <n v="1"/>
    <x v="61"/>
    <n v="2015"/>
    <s v="Mar"/>
    <s v="2015Q2"/>
    <n v="2015"/>
    <s v="Q2"/>
    <b v="0"/>
    <b v="0"/>
    <b v="0"/>
    <b v="0"/>
    <b v="0"/>
    <b v="0"/>
    <b v="0"/>
    <b v="0"/>
  </r>
  <r>
    <x v="1093"/>
    <s v="SF"/>
    <x v="0"/>
    <x v="6"/>
    <x v="0"/>
    <x v="1"/>
    <x v="0"/>
    <x v="8"/>
    <x v="0"/>
    <n v="163000000"/>
    <n v="40750000"/>
    <x v="15"/>
    <n v="1"/>
    <x v="61"/>
    <n v="2015"/>
    <s v="Mar"/>
    <s v="2015Q2"/>
    <n v="2015"/>
    <s v="Q2"/>
    <b v="0"/>
    <b v="0"/>
    <b v="0"/>
    <b v="0"/>
    <b v="0"/>
    <b v="0"/>
    <b v="0"/>
    <b v="0"/>
  </r>
  <r>
    <x v="1093"/>
    <s v="SF"/>
    <x v="0"/>
    <x v="6"/>
    <x v="0"/>
    <x v="2"/>
    <x v="0"/>
    <x v="19"/>
    <x v="0"/>
    <n v="83530134"/>
    <n v="55686756"/>
    <x v="3"/>
    <n v="1"/>
    <x v="61"/>
    <n v="2015"/>
    <s v="Mar"/>
    <s v="2015Q2"/>
    <n v="2015"/>
    <s v="Q2"/>
    <b v="0"/>
    <b v="0"/>
    <b v="0"/>
    <b v="0"/>
    <b v="0"/>
    <b v="0"/>
    <b v="0"/>
    <b v="0"/>
  </r>
  <r>
    <x v="1093"/>
    <s v="SF"/>
    <x v="0"/>
    <x v="6"/>
    <x v="0"/>
    <x v="3"/>
    <x v="1"/>
    <x v="8"/>
    <x v="0"/>
    <n v="190554621"/>
    <n v="63518207"/>
    <x v="20"/>
    <n v="1"/>
    <x v="61"/>
    <n v="2015"/>
    <s v="Mar"/>
    <s v="2015Q2"/>
    <n v="2015"/>
    <s v="Q2"/>
    <b v="0"/>
    <b v="0"/>
    <b v="0"/>
    <b v="0"/>
    <b v="0"/>
    <b v="0"/>
    <b v="0"/>
    <b v="0"/>
  </r>
  <r>
    <x v="1093"/>
    <s v="SF"/>
    <x v="0"/>
    <x v="6"/>
    <x v="0"/>
    <x v="4"/>
    <x v="2"/>
    <x v="1"/>
    <x v="0"/>
    <n v="30655098"/>
    <n v="0"/>
    <x v="14"/>
    <n v="1"/>
    <x v="61"/>
    <n v="2015"/>
    <s v="Mar"/>
    <s v="2015Q2"/>
    <n v="2015"/>
    <s v="Q2"/>
    <b v="0"/>
    <b v="0"/>
    <b v="0"/>
    <b v="0"/>
    <b v="0"/>
    <b v="0"/>
    <b v="0"/>
    <b v="0"/>
  </r>
  <r>
    <x v="1093"/>
    <s v="SF"/>
    <x v="0"/>
    <x v="6"/>
    <x v="0"/>
    <x v="5"/>
    <x v="0"/>
    <x v="8"/>
    <x v="0"/>
    <n v="124915869"/>
    <n v="15614483"/>
    <x v="1"/>
    <n v="1"/>
    <x v="61"/>
    <n v="2015"/>
    <s v="Mar"/>
    <s v="2015Q2"/>
    <n v="2015"/>
    <s v="Q2"/>
    <b v="0"/>
    <b v="0"/>
    <b v="0"/>
    <b v="0"/>
    <b v="0"/>
    <b v="0"/>
    <b v="0"/>
    <b v="0"/>
  </r>
  <r>
    <x v="1094"/>
    <s v="MF"/>
    <x v="2"/>
    <x v="5"/>
    <x v="1"/>
    <x v="0"/>
    <x v="1"/>
    <x v="308"/>
    <x v="3"/>
    <n v="370174526"/>
    <n v="362000000"/>
    <x v="32"/>
    <n v="1"/>
    <x v="61"/>
    <n v="2015"/>
    <s v="Mar"/>
    <s v="2015Q2"/>
    <n v="2015"/>
    <s v="Q2"/>
    <b v="0"/>
    <b v="0"/>
    <b v="0"/>
    <b v="0"/>
    <b v="0"/>
    <b v="0"/>
    <b v="0"/>
    <b v="0"/>
  </r>
  <r>
    <x v="1095"/>
    <s v="SF"/>
    <x v="0"/>
    <x v="3"/>
    <x v="1"/>
    <x v="0"/>
    <x v="0"/>
    <x v="4"/>
    <x v="0"/>
    <n v="176471461"/>
    <n v="40294333"/>
    <x v="2"/>
    <n v="1"/>
    <x v="61"/>
    <n v="2015"/>
    <s v="Mar"/>
    <s v="2015Q2"/>
    <n v="2015"/>
    <s v="Q2"/>
    <b v="0"/>
    <b v="0"/>
    <b v="0"/>
    <b v="0"/>
    <b v="0"/>
    <b v="0"/>
    <b v="0"/>
    <b v="0"/>
  </r>
  <r>
    <x v="1095"/>
    <s v="SF"/>
    <x v="0"/>
    <x v="3"/>
    <x v="1"/>
    <x v="1"/>
    <x v="0"/>
    <x v="6"/>
    <x v="0"/>
    <n v="43245573"/>
    <n v="0"/>
    <x v="13"/>
    <n v="1"/>
    <x v="61"/>
    <n v="2015"/>
    <s v="Mar"/>
    <s v="2015Q2"/>
    <n v="2015"/>
    <s v="Q2"/>
    <b v="0"/>
    <b v="0"/>
    <b v="0"/>
    <b v="0"/>
    <b v="0"/>
    <b v="0"/>
    <b v="0"/>
    <b v="0"/>
  </r>
  <r>
    <x v="1095"/>
    <s v="SF"/>
    <x v="0"/>
    <x v="3"/>
    <x v="1"/>
    <x v="2"/>
    <x v="3"/>
    <x v="189"/>
    <x v="0"/>
    <n v="11595539"/>
    <n v="0"/>
    <x v="5"/>
    <n v="1"/>
    <x v="61"/>
    <n v="2015"/>
    <s v="Mar"/>
    <s v="2015Q2"/>
    <n v="2015"/>
    <s v="Q2"/>
    <b v="0"/>
    <b v="0"/>
    <b v="0"/>
    <b v="0"/>
    <b v="0"/>
    <b v="0"/>
    <b v="0"/>
    <b v="0"/>
  </r>
  <r>
    <x v="1095"/>
    <s v="SF"/>
    <x v="0"/>
    <x v="3"/>
    <x v="1"/>
    <x v="3"/>
    <x v="2"/>
    <x v="497"/>
    <x v="0"/>
    <n v="0"/>
    <n v="16000000"/>
    <x v="11"/>
    <n v="1"/>
    <x v="61"/>
    <n v="2015"/>
    <s v="Mar"/>
    <s v="2015Q2"/>
    <n v="2015"/>
    <s v="Q2"/>
    <b v="0"/>
    <b v="0"/>
    <b v="0"/>
    <b v="0"/>
    <b v="0"/>
    <b v="0"/>
    <b v="0"/>
    <b v="0"/>
  </r>
  <r>
    <x v="1095"/>
    <s v="SF"/>
    <x v="0"/>
    <x v="3"/>
    <x v="1"/>
    <x v="4"/>
    <x v="2"/>
    <x v="254"/>
    <x v="0"/>
    <n v="23032092"/>
    <n v="28347565"/>
    <x v="6"/>
    <n v="1"/>
    <x v="61"/>
    <n v="2015"/>
    <s v="Mar"/>
    <s v="2015Q2"/>
    <n v="2015"/>
    <s v="Q2"/>
    <b v="0"/>
    <b v="0"/>
    <b v="0"/>
    <b v="0"/>
    <b v="0"/>
    <b v="0"/>
    <b v="0"/>
    <b v="0"/>
  </r>
  <r>
    <x v="1095"/>
    <s v="SF"/>
    <x v="0"/>
    <x v="3"/>
    <x v="1"/>
    <x v="5"/>
    <x v="4"/>
    <x v="80"/>
    <x v="0"/>
    <n v="47534381"/>
    <n v="18009885"/>
    <x v="37"/>
    <n v="1"/>
    <x v="61"/>
    <n v="2015"/>
    <s v="Mar"/>
    <s v="2015Q2"/>
    <n v="2015"/>
    <s v="Q2"/>
    <b v="0"/>
    <b v="0"/>
    <b v="0"/>
    <b v="0"/>
    <b v="0"/>
    <b v="0"/>
    <b v="0"/>
    <b v="0"/>
  </r>
  <r>
    <x v="1095"/>
    <s v="SF"/>
    <x v="0"/>
    <x v="3"/>
    <x v="1"/>
    <x v="6"/>
    <x v="4"/>
    <x v="239"/>
    <x v="0"/>
    <n v="13419703"/>
    <n v="0"/>
    <x v="6"/>
    <n v="1"/>
    <x v="61"/>
    <n v="2015"/>
    <s v="Mar"/>
    <s v="2015Q2"/>
    <n v="2015"/>
    <s v="Q2"/>
    <b v="0"/>
    <b v="0"/>
    <b v="0"/>
    <b v="0"/>
    <b v="0"/>
    <b v="0"/>
    <b v="0"/>
    <b v="0"/>
  </r>
  <r>
    <x v="1095"/>
    <s v="SF"/>
    <x v="0"/>
    <x v="3"/>
    <x v="1"/>
    <x v="7"/>
    <x v="0"/>
    <x v="8"/>
    <x v="0"/>
    <n v="156455296"/>
    <n v="26075882"/>
    <x v="1"/>
    <n v="1"/>
    <x v="61"/>
    <n v="2015"/>
    <s v="Mar"/>
    <s v="2015Q2"/>
    <n v="2015"/>
    <s v="Q2"/>
    <b v="0"/>
    <b v="0"/>
    <b v="0"/>
    <b v="0"/>
    <b v="0"/>
    <b v="0"/>
    <b v="0"/>
    <b v="0"/>
  </r>
  <r>
    <x v="1095"/>
    <s v="SF"/>
    <x v="0"/>
    <x v="3"/>
    <x v="1"/>
    <x v="8"/>
    <x v="0"/>
    <x v="6"/>
    <x v="0"/>
    <n v="180916598"/>
    <n v="0"/>
    <x v="8"/>
    <n v="1"/>
    <x v="61"/>
    <n v="2015"/>
    <s v="Mar"/>
    <s v="2015Q2"/>
    <n v="2015"/>
    <s v="Q2"/>
    <b v="0"/>
    <b v="0"/>
    <b v="0"/>
    <b v="0"/>
    <b v="0"/>
    <b v="0"/>
    <b v="0"/>
    <b v="0"/>
  </r>
  <r>
    <x v="1095"/>
    <s v="SF"/>
    <x v="0"/>
    <x v="3"/>
    <x v="1"/>
    <x v="9"/>
    <x v="2"/>
    <x v="170"/>
    <x v="0"/>
    <n v="45070146"/>
    <n v="0"/>
    <x v="28"/>
    <n v="1"/>
    <x v="61"/>
    <n v="2015"/>
    <s v="Mar"/>
    <s v="2015Q2"/>
    <n v="2015"/>
    <s v="Q2"/>
    <b v="0"/>
    <b v="0"/>
    <b v="0"/>
    <b v="0"/>
    <b v="0"/>
    <b v="0"/>
    <b v="0"/>
    <b v="0"/>
  </r>
  <r>
    <x v="1096"/>
    <s v="SF"/>
    <x v="0"/>
    <x v="2"/>
    <x v="0"/>
    <x v="0"/>
    <x v="0"/>
    <x v="6"/>
    <x v="0"/>
    <n v="29715900"/>
    <n v="3571428"/>
    <x v="9"/>
    <n v="1"/>
    <x v="61"/>
    <n v="2015"/>
    <s v="Mar"/>
    <s v="2015Q2"/>
    <n v="2015"/>
    <s v="Q2"/>
    <b v="0"/>
    <b v="0"/>
    <b v="0"/>
    <b v="0"/>
    <b v="0"/>
    <b v="0"/>
    <b v="0"/>
    <b v="0"/>
  </r>
  <r>
    <x v="1096"/>
    <s v="SF"/>
    <x v="0"/>
    <x v="2"/>
    <x v="0"/>
    <x v="1"/>
    <x v="0"/>
    <x v="8"/>
    <x v="0"/>
    <n v="56249500"/>
    <n v="0"/>
    <x v="13"/>
    <n v="1"/>
    <x v="61"/>
    <n v="2015"/>
    <s v="Mar"/>
    <s v="2015Q2"/>
    <n v="2015"/>
    <s v="Q2"/>
    <b v="0"/>
    <b v="0"/>
    <b v="0"/>
    <b v="0"/>
    <b v="0"/>
    <b v="0"/>
    <b v="0"/>
    <b v="0"/>
  </r>
  <r>
    <x v="1096"/>
    <s v="SF"/>
    <x v="0"/>
    <x v="2"/>
    <x v="0"/>
    <x v="2"/>
    <x v="0"/>
    <x v="36"/>
    <x v="0"/>
    <n v="153040347"/>
    <n v="0"/>
    <x v="2"/>
    <n v="1"/>
    <x v="61"/>
    <n v="2015"/>
    <s v="Mar"/>
    <s v="2015Q2"/>
    <n v="2015"/>
    <s v="Q2"/>
    <b v="0"/>
    <b v="0"/>
    <b v="0"/>
    <b v="0"/>
    <b v="0"/>
    <b v="0"/>
    <b v="0"/>
    <b v="0"/>
  </r>
  <r>
    <x v="1097"/>
    <s v="SF"/>
    <x v="0"/>
    <x v="9"/>
    <x v="0"/>
    <x v="0"/>
    <x v="0"/>
    <x v="4"/>
    <x v="0"/>
    <n v="97751525"/>
    <n v="26026333"/>
    <x v="2"/>
    <n v="1"/>
    <x v="61"/>
    <n v="2015"/>
    <s v="Mar"/>
    <s v="2015Q2"/>
    <n v="2015"/>
    <s v="Q2"/>
    <b v="0"/>
    <b v="0"/>
    <b v="0"/>
    <b v="0"/>
    <b v="0"/>
    <b v="0"/>
    <b v="0"/>
    <b v="0"/>
  </r>
  <r>
    <x v="1097"/>
    <s v="SF"/>
    <x v="0"/>
    <x v="9"/>
    <x v="0"/>
    <x v="1"/>
    <x v="5"/>
    <x v="564"/>
    <x v="12"/>
    <n v="4060444"/>
    <n v="0"/>
    <x v="3"/>
    <n v="1"/>
    <x v="61"/>
    <n v="2015"/>
    <s v="Mar"/>
    <s v="2015Q2"/>
    <n v="2015"/>
    <s v="Q2"/>
    <b v="0"/>
    <b v="0"/>
    <b v="0"/>
    <b v="0"/>
    <b v="0"/>
    <b v="0"/>
    <b v="0"/>
    <b v="0"/>
  </r>
  <r>
    <x v="1097"/>
    <s v="SF"/>
    <x v="0"/>
    <x v="9"/>
    <x v="0"/>
    <x v="2"/>
    <x v="0"/>
    <x v="393"/>
    <x v="7"/>
    <n v="32873204"/>
    <n v="0"/>
    <x v="3"/>
    <n v="1"/>
    <x v="61"/>
    <n v="2015"/>
    <s v="Mar"/>
    <s v="2015Q2"/>
    <n v="2015"/>
    <s v="Q2"/>
    <b v="0"/>
    <b v="0"/>
    <b v="0"/>
    <b v="0"/>
    <b v="0"/>
    <b v="0"/>
    <b v="0"/>
    <b v="0"/>
  </r>
  <r>
    <x v="1098"/>
    <s v="SF"/>
    <x v="0"/>
    <x v="8"/>
    <x v="0"/>
    <x v="0"/>
    <x v="2"/>
    <x v="37"/>
    <x v="0"/>
    <n v="75409863"/>
    <n v="75409863"/>
    <x v="6"/>
    <n v="1"/>
    <x v="61"/>
    <n v="2015"/>
    <s v="Mar"/>
    <s v="2015Q2"/>
    <n v="2015"/>
    <s v="Q2"/>
    <b v="0"/>
    <b v="0"/>
    <b v="0"/>
    <b v="0"/>
    <b v="0"/>
    <b v="0"/>
    <b v="0"/>
    <b v="0"/>
  </r>
  <r>
    <x v="1098"/>
    <s v="SF"/>
    <x v="0"/>
    <x v="8"/>
    <x v="0"/>
    <x v="1"/>
    <x v="0"/>
    <x v="1"/>
    <x v="0"/>
    <n v="126722823"/>
    <n v="0"/>
    <x v="3"/>
    <n v="1"/>
    <x v="61"/>
    <n v="2015"/>
    <s v="Mar"/>
    <s v="2015Q2"/>
    <n v="2015"/>
    <s v="Q2"/>
    <b v="0"/>
    <b v="0"/>
    <b v="0"/>
    <b v="0"/>
    <b v="0"/>
    <b v="0"/>
    <b v="0"/>
    <b v="0"/>
  </r>
  <r>
    <x v="1098"/>
    <s v="SF"/>
    <x v="0"/>
    <x v="8"/>
    <x v="0"/>
    <x v="2"/>
    <x v="0"/>
    <x v="496"/>
    <x v="0"/>
    <n v="15852561"/>
    <n v="0"/>
    <x v="3"/>
    <n v="1"/>
    <x v="61"/>
    <n v="2015"/>
    <s v="Mar"/>
    <s v="2015Q2"/>
    <n v="2015"/>
    <s v="Q2"/>
    <b v="0"/>
    <b v="0"/>
    <b v="0"/>
    <b v="0"/>
    <b v="0"/>
    <b v="0"/>
    <b v="0"/>
    <b v="0"/>
  </r>
  <r>
    <x v="1098"/>
    <s v="SF"/>
    <x v="0"/>
    <x v="8"/>
    <x v="0"/>
    <x v="3"/>
    <x v="0"/>
    <x v="33"/>
    <x v="0"/>
    <n v="82781271"/>
    <n v="0"/>
    <x v="3"/>
    <n v="1"/>
    <x v="61"/>
    <n v="2015"/>
    <s v="Mar"/>
    <s v="2015Q2"/>
    <n v="2015"/>
    <s v="Q2"/>
    <b v="0"/>
    <b v="0"/>
    <b v="0"/>
    <b v="0"/>
    <b v="0"/>
    <b v="0"/>
    <b v="0"/>
    <b v="0"/>
  </r>
  <r>
    <x v="1098"/>
    <s v="SF"/>
    <x v="0"/>
    <x v="8"/>
    <x v="0"/>
    <x v="4"/>
    <x v="1"/>
    <x v="4"/>
    <x v="0"/>
    <n v="138189822"/>
    <n v="0"/>
    <x v="2"/>
    <n v="1"/>
    <x v="61"/>
    <n v="2015"/>
    <s v="Mar"/>
    <s v="2015Q2"/>
    <n v="2015"/>
    <s v="Q2"/>
    <b v="0"/>
    <b v="0"/>
    <b v="0"/>
    <b v="0"/>
    <b v="0"/>
    <b v="0"/>
    <b v="0"/>
    <b v="0"/>
  </r>
  <r>
    <x v="1099"/>
    <s v="R"/>
    <x v="1"/>
    <x v="10"/>
    <x v="1"/>
    <x v="0"/>
    <x v="0"/>
    <x v="549"/>
    <x v="1"/>
    <n v="148461175"/>
    <n v="148461175"/>
    <x v="4"/>
    <n v="1"/>
    <x v="61"/>
    <n v="2015"/>
    <s v="Mar"/>
    <s v="2015Q2"/>
    <n v="2015"/>
    <s v="Q2"/>
    <b v="0"/>
    <b v="0"/>
    <b v="0"/>
    <b v="0"/>
    <b v="0"/>
    <b v="0"/>
    <b v="0"/>
    <b v="0"/>
  </r>
  <r>
    <x v="1099"/>
    <s v="R"/>
    <x v="1"/>
    <x v="10"/>
    <x v="1"/>
    <x v="1"/>
    <x v="0"/>
    <x v="207"/>
    <x v="1"/>
    <n v="39410015"/>
    <n v="39410015"/>
    <x v="4"/>
    <n v="1"/>
    <x v="61"/>
    <n v="2015"/>
    <s v="Mar"/>
    <s v="2015Q2"/>
    <n v="2015"/>
    <s v="Q2"/>
    <b v="0"/>
    <b v="0"/>
    <b v="0"/>
    <b v="0"/>
    <b v="0"/>
    <b v="0"/>
    <b v="0"/>
    <b v="0"/>
  </r>
  <r>
    <x v="1100"/>
    <s v="R"/>
    <x v="1"/>
    <x v="2"/>
    <x v="1"/>
    <x v="0"/>
    <x v="0"/>
    <x v="438"/>
    <x v="16"/>
    <n v="119278831"/>
    <n v="119278831"/>
    <x v="4"/>
    <n v="1"/>
    <x v="61"/>
    <n v="2015"/>
    <s v="Mar"/>
    <s v="2015Q2"/>
    <n v="2015"/>
    <s v="Q2"/>
    <b v="0"/>
    <b v="0"/>
    <b v="0"/>
    <b v="0"/>
    <b v="0"/>
    <b v="0"/>
    <b v="0"/>
    <b v="0"/>
  </r>
  <r>
    <x v="1100"/>
    <s v="R"/>
    <x v="1"/>
    <x v="2"/>
    <x v="1"/>
    <x v="1"/>
    <x v="0"/>
    <x v="369"/>
    <x v="16"/>
    <n v="109875145"/>
    <n v="109875145"/>
    <x v="4"/>
    <n v="1"/>
    <x v="61"/>
    <n v="2015"/>
    <s v="Mar"/>
    <s v="2015Q2"/>
    <n v="2015"/>
    <s v="Q2"/>
    <b v="0"/>
    <b v="0"/>
    <b v="0"/>
    <b v="0"/>
    <b v="0"/>
    <b v="0"/>
    <b v="0"/>
    <b v="0"/>
  </r>
  <r>
    <x v="1100"/>
    <s v="R"/>
    <x v="1"/>
    <x v="2"/>
    <x v="1"/>
    <x v="2"/>
    <x v="0"/>
    <x v="502"/>
    <x v="16"/>
    <n v="35395621"/>
    <n v="35395621"/>
    <x v="4"/>
    <n v="1"/>
    <x v="61"/>
    <n v="2015"/>
    <s v="Mar"/>
    <s v="2015Q2"/>
    <n v="2015"/>
    <s v="Q2"/>
    <b v="0"/>
    <b v="0"/>
    <b v="0"/>
    <b v="0"/>
    <b v="0"/>
    <b v="0"/>
    <b v="0"/>
    <b v="0"/>
  </r>
  <r>
    <x v="1100"/>
    <s v="R"/>
    <x v="1"/>
    <x v="2"/>
    <x v="1"/>
    <x v="3"/>
    <x v="0"/>
    <x v="158"/>
    <x v="16"/>
    <n v="28120981"/>
    <n v="28120981"/>
    <x v="4"/>
    <n v="1"/>
    <x v="61"/>
    <n v="2015"/>
    <s v="Mar"/>
    <s v="2015Q2"/>
    <n v="2015"/>
    <s v="Q2"/>
    <b v="0"/>
    <b v="0"/>
    <b v="0"/>
    <b v="0"/>
    <b v="0"/>
    <b v="0"/>
    <b v="0"/>
    <b v="0"/>
  </r>
  <r>
    <x v="1100"/>
    <s v="R"/>
    <x v="1"/>
    <x v="2"/>
    <x v="1"/>
    <x v="4"/>
    <x v="0"/>
    <x v="71"/>
    <x v="16"/>
    <n v="34418083"/>
    <n v="34418083"/>
    <x v="4"/>
    <n v="1"/>
    <x v="61"/>
    <n v="2015"/>
    <s v="Mar"/>
    <s v="2015Q2"/>
    <n v="2015"/>
    <s v="Q2"/>
    <b v="0"/>
    <b v="0"/>
    <b v="0"/>
    <b v="0"/>
    <b v="0"/>
    <b v="0"/>
    <b v="0"/>
    <b v="0"/>
  </r>
  <r>
    <x v="1101"/>
    <s v="SF"/>
    <x v="0"/>
    <x v="9"/>
    <x v="0"/>
    <x v="0"/>
    <x v="0"/>
    <x v="8"/>
    <x v="0"/>
    <n v="252578000"/>
    <n v="76160000"/>
    <x v="8"/>
    <n v="1"/>
    <x v="62"/>
    <n v="2015"/>
    <s v="Apr"/>
    <s v="2015Q3"/>
    <n v="2015"/>
    <s v="Q3"/>
    <b v="0"/>
    <b v="0"/>
    <b v="0"/>
    <b v="0"/>
    <b v="0"/>
    <b v="0"/>
    <b v="0"/>
    <b v="0"/>
  </r>
  <r>
    <x v="1101"/>
    <s v="SF"/>
    <x v="0"/>
    <x v="9"/>
    <x v="0"/>
    <x v="1"/>
    <x v="0"/>
    <x v="1"/>
    <x v="0"/>
    <n v="145000000"/>
    <n v="80555555"/>
    <x v="3"/>
    <n v="1"/>
    <x v="62"/>
    <n v="2015"/>
    <s v="Apr"/>
    <s v="2015Q3"/>
    <n v="2015"/>
    <s v="Q3"/>
    <b v="0"/>
    <b v="0"/>
    <b v="0"/>
    <b v="0"/>
    <b v="0"/>
    <b v="0"/>
    <b v="0"/>
    <b v="0"/>
  </r>
  <r>
    <x v="1101"/>
    <s v="SF"/>
    <x v="0"/>
    <x v="9"/>
    <x v="0"/>
    <x v="2"/>
    <x v="0"/>
    <x v="565"/>
    <x v="0"/>
    <n v="21474997"/>
    <n v="0"/>
    <x v="3"/>
    <n v="1"/>
    <x v="62"/>
    <n v="2015"/>
    <s v="Apr"/>
    <s v="2015Q3"/>
    <n v="2015"/>
    <s v="Q3"/>
    <b v="0"/>
    <b v="0"/>
    <b v="0"/>
    <b v="0"/>
    <b v="0"/>
    <b v="0"/>
    <b v="0"/>
    <b v="0"/>
  </r>
  <r>
    <x v="1102"/>
    <s v="MF"/>
    <x v="2"/>
    <x v="5"/>
    <x v="1"/>
    <x v="0"/>
    <x v="1"/>
    <x v="6"/>
    <x v="3"/>
    <n v="439846426"/>
    <n v="385000000"/>
    <x v="32"/>
    <n v="1"/>
    <x v="62"/>
    <n v="2015"/>
    <s v="Apr"/>
    <s v="2015Q3"/>
    <n v="2015"/>
    <s v="Q3"/>
    <b v="0"/>
    <b v="0"/>
    <b v="0"/>
    <b v="0"/>
    <b v="0"/>
    <b v="0"/>
    <b v="0"/>
    <b v="0"/>
  </r>
  <r>
    <x v="1103"/>
    <s v="MF"/>
    <x v="2"/>
    <x v="10"/>
    <x v="0"/>
    <x v="0"/>
    <x v="1"/>
    <x v="281"/>
    <x v="3"/>
    <n v="302316741"/>
    <n v="296270000"/>
    <x v="13"/>
    <n v="1"/>
    <x v="62"/>
    <n v="2015"/>
    <s v="Apr"/>
    <s v="2015Q3"/>
    <n v="2015"/>
    <s v="Q3"/>
    <b v="0"/>
    <b v="0"/>
    <b v="0"/>
    <b v="0"/>
    <b v="0"/>
    <b v="0"/>
    <b v="0"/>
    <b v="0"/>
  </r>
  <r>
    <x v="1104"/>
    <s v="SF"/>
    <x v="0"/>
    <x v="3"/>
    <x v="1"/>
    <x v="0"/>
    <x v="0"/>
    <x v="4"/>
    <x v="0"/>
    <n v="130515000"/>
    <n v="0"/>
    <x v="2"/>
    <n v="1"/>
    <x v="62"/>
    <n v="2015"/>
    <s v="Apr"/>
    <s v="2015Q3"/>
    <n v="2015"/>
    <s v="Q3"/>
    <b v="0"/>
    <b v="0"/>
    <b v="0"/>
    <b v="0"/>
    <b v="0"/>
    <b v="0"/>
    <b v="0"/>
    <b v="0"/>
  </r>
  <r>
    <x v="1104"/>
    <s v="SF"/>
    <x v="0"/>
    <x v="3"/>
    <x v="1"/>
    <x v="1"/>
    <x v="0"/>
    <x v="8"/>
    <x v="0"/>
    <n v="86000000"/>
    <n v="0"/>
    <x v="2"/>
    <n v="1"/>
    <x v="62"/>
    <n v="2015"/>
    <s v="Apr"/>
    <s v="2015Q3"/>
    <n v="2015"/>
    <s v="Q3"/>
    <b v="0"/>
    <b v="0"/>
    <b v="0"/>
    <b v="0"/>
    <b v="0"/>
    <b v="0"/>
    <b v="0"/>
    <b v="0"/>
  </r>
  <r>
    <x v="1104"/>
    <s v="SF"/>
    <x v="0"/>
    <x v="3"/>
    <x v="1"/>
    <x v="2"/>
    <x v="2"/>
    <x v="4"/>
    <x v="0"/>
    <n v="15599815"/>
    <n v="3466625"/>
    <x v="6"/>
    <n v="1"/>
    <x v="62"/>
    <n v="2015"/>
    <s v="Apr"/>
    <s v="2015Q3"/>
    <n v="2015"/>
    <s v="Q3"/>
    <b v="0"/>
    <b v="0"/>
    <b v="0"/>
    <b v="0"/>
    <b v="0"/>
    <b v="0"/>
    <b v="0"/>
    <b v="0"/>
  </r>
  <r>
    <x v="1104"/>
    <s v="SF"/>
    <x v="0"/>
    <x v="3"/>
    <x v="1"/>
    <x v="3"/>
    <x v="2"/>
    <x v="6"/>
    <x v="0"/>
    <n v="26139221"/>
    <n v="0"/>
    <x v="22"/>
    <n v="1"/>
    <x v="62"/>
    <n v="2015"/>
    <s v="Apr"/>
    <s v="2015Q3"/>
    <n v="2015"/>
    <s v="Q3"/>
    <b v="0"/>
    <b v="0"/>
    <b v="0"/>
    <b v="0"/>
    <b v="0"/>
    <b v="0"/>
    <b v="0"/>
    <b v="0"/>
  </r>
  <r>
    <x v="1104"/>
    <s v="SF"/>
    <x v="0"/>
    <x v="3"/>
    <x v="1"/>
    <x v="4"/>
    <x v="2"/>
    <x v="246"/>
    <x v="0"/>
    <n v="21000000"/>
    <n v="24999429"/>
    <x v="28"/>
    <n v="1"/>
    <x v="62"/>
    <n v="2015"/>
    <s v="Apr"/>
    <s v="2015Q3"/>
    <n v="2015"/>
    <s v="Q3"/>
    <b v="0"/>
    <b v="0"/>
    <b v="0"/>
    <b v="0"/>
    <b v="0"/>
    <b v="0"/>
    <b v="0"/>
    <b v="0"/>
  </r>
  <r>
    <x v="1104"/>
    <s v="SF"/>
    <x v="0"/>
    <x v="3"/>
    <x v="1"/>
    <x v="5"/>
    <x v="5"/>
    <x v="566"/>
    <x v="0"/>
    <n v="9659097"/>
    <n v="0"/>
    <x v="3"/>
    <n v="1"/>
    <x v="62"/>
    <n v="2015"/>
    <s v="Apr"/>
    <s v="2015Q3"/>
    <n v="2015"/>
    <s v="Q3"/>
    <b v="0"/>
    <b v="0"/>
    <b v="0"/>
    <b v="0"/>
    <b v="0"/>
    <b v="0"/>
    <b v="0"/>
    <b v="0"/>
  </r>
  <r>
    <x v="1105"/>
    <s v="SF"/>
    <x v="0"/>
    <x v="8"/>
    <x v="0"/>
    <x v="0"/>
    <x v="0"/>
    <x v="8"/>
    <x v="0"/>
    <n v="186050193"/>
    <n v="94506274"/>
    <x v="1"/>
    <n v="1"/>
    <x v="62"/>
    <n v="2015"/>
    <s v="Apr"/>
    <s v="2015Q3"/>
    <n v="2015"/>
    <s v="Q3"/>
    <b v="0"/>
    <b v="0"/>
    <b v="0"/>
    <b v="0"/>
    <b v="0"/>
    <b v="0"/>
    <b v="0"/>
    <b v="0"/>
  </r>
  <r>
    <x v="1105"/>
    <s v="SF"/>
    <x v="0"/>
    <x v="8"/>
    <x v="0"/>
    <x v="1"/>
    <x v="0"/>
    <x v="453"/>
    <x v="0"/>
    <n v="13123670"/>
    <n v="0"/>
    <x v="3"/>
    <n v="1"/>
    <x v="62"/>
    <n v="2015"/>
    <s v="Apr"/>
    <s v="2015Q3"/>
    <n v="2015"/>
    <s v="Q3"/>
    <b v="0"/>
    <b v="0"/>
    <b v="0"/>
    <b v="0"/>
    <b v="0"/>
    <b v="0"/>
    <b v="0"/>
    <b v="0"/>
  </r>
  <r>
    <x v="1105"/>
    <s v="SF"/>
    <x v="0"/>
    <x v="8"/>
    <x v="0"/>
    <x v="2"/>
    <x v="0"/>
    <x v="8"/>
    <x v="0"/>
    <n v="62723378"/>
    <n v="31361689"/>
    <x v="20"/>
    <n v="1"/>
    <x v="62"/>
    <n v="2015"/>
    <s v="Apr"/>
    <s v="2015Q3"/>
    <n v="2015"/>
    <s v="Q3"/>
    <b v="0"/>
    <b v="0"/>
    <b v="0"/>
    <b v="0"/>
    <b v="0"/>
    <b v="0"/>
    <b v="0"/>
    <b v="0"/>
  </r>
  <r>
    <x v="1105"/>
    <s v="SF"/>
    <x v="0"/>
    <x v="8"/>
    <x v="0"/>
    <x v="3"/>
    <x v="2"/>
    <x v="170"/>
    <x v="0"/>
    <n v="31886606"/>
    <n v="0"/>
    <x v="6"/>
    <n v="1"/>
    <x v="62"/>
    <n v="2015"/>
    <s v="Apr"/>
    <s v="2015Q3"/>
    <n v="2015"/>
    <s v="Q3"/>
    <b v="0"/>
    <b v="0"/>
    <b v="0"/>
    <b v="0"/>
    <b v="0"/>
    <b v="0"/>
    <b v="0"/>
    <b v="0"/>
  </r>
  <r>
    <x v="1105"/>
    <s v="SF"/>
    <x v="0"/>
    <x v="8"/>
    <x v="0"/>
    <x v="4"/>
    <x v="2"/>
    <x v="36"/>
    <x v="0"/>
    <n v="28808406"/>
    <n v="3601050"/>
    <x v="6"/>
    <n v="1"/>
    <x v="62"/>
    <n v="2015"/>
    <s v="Apr"/>
    <s v="2015Q3"/>
    <n v="2015"/>
    <s v="Q3"/>
    <b v="0"/>
    <b v="0"/>
    <b v="0"/>
    <b v="0"/>
    <b v="0"/>
    <b v="0"/>
    <b v="0"/>
    <b v="0"/>
  </r>
  <r>
    <x v="1106"/>
    <s v="MF"/>
    <x v="2"/>
    <x v="8"/>
    <x v="0"/>
    <x v="0"/>
    <x v="1"/>
    <x v="449"/>
    <x v="3"/>
    <n v="204996684"/>
    <n v="204996684"/>
    <x v="17"/>
    <n v="1"/>
    <x v="62"/>
    <n v="2015"/>
    <s v="Apr"/>
    <s v="2015Q3"/>
    <n v="2015"/>
    <s v="Q3"/>
    <b v="0"/>
    <b v="0"/>
    <b v="0"/>
    <b v="0"/>
    <b v="0"/>
    <b v="0"/>
    <b v="0"/>
    <b v="0"/>
  </r>
  <r>
    <x v="1107"/>
    <s v="SF"/>
    <x v="0"/>
    <x v="6"/>
    <x v="0"/>
    <x v="0"/>
    <x v="0"/>
    <x v="6"/>
    <x v="0"/>
    <n v="99777741"/>
    <n v="31348177"/>
    <x v="20"/>
    <n v="1"/>
    <x v="62"/>
    <n v="2015"/>
    <s v="Apr"/>
    <s v="2015Q3"/>
    <n v="2015"/>
    <s v="Q3"/>
    <b v="0"/>
    <b v="0"/>
    <b v="0"/>
    <b v="0"/>
    <b v="0"/>
    <b v="0"/>
    <b v="0"/>
    <b v="0"/>
  </r>
  <r>
    <x v="1107"/>
    <s v="SF"/>
    <x v="0"/>
    <x v="6"/>
    <x v="0"/>
    <x v="1"/>
    <x v="0"/>
    <x v="210"/>
    <x v="0"/>
    <n v="21885172"/>
    <n v="32223720"/>
    <x v="3"/>
    <n v="1"/>
    <x v="62"/>
    <n v="2015"/>
    <s v="Apr"/>
    <s v="2015Q3"/>
    <n v="2015"/>
    <s v="Q3"/>
    <b v="0"/>
    <b v="0"/>
    <b v="0"/>
    <b v="0"/>
    <b v="0"/>
    <b v="0"/>
    <b v="0"/>
    <b v="0"/>
  </r>
  <r>
    <x v="1107"/>
    <s v="SF"/>
    <x v="0"/>
    <x v="6"/>
    <x v="0"/>
    <x v="2"/>
    <x v="2"/>
    <x v="6"/>
    <x v="17"/>
    <n v="0"/>
    <n v="128347980"/>
    <x v="11"/>
    <n v="1"/>
    <x v="62"/>
    <n v="2015"/>
    <s v="Apr"/>
    <s v="2015Q3"/>
    <n v="2015"/>
    <s v="Q3"/>
    <b v="0"/>
    <b v="0"/>
    <b v="0"/>
    <b v="0"/>
    <b v="0"/>
    <b v="0"/>
    <b v="0"/>
    <b v="0"/>
  </r>
  <r>
    <x v="1107"/>
    <s v="SF"/>
    <x v="0"/>
    <x v="6"/>
    <x v="0"/>
    <x v="3"/>
    <x v="0"/>
    <x v="7"/>
    <x v="0"/>
    <n v="80000000"/>
    <n v="48000000"/>
    <x v="3"/>
    <n v="1"/>
    <x v="62"/>
    <n v="2015"/>
    <s v="Apr"/>
    <s v="2015Q3"/>
    <n v="2015"/>
    <s v="Q3"/>
    <b v="0"/>
    <b v="0"/>
    <b v="0"/>
    <b v="0"/>
    <b v="0"/>
    <b v="0"/>
    <b v="0"/>
    <b v="0"/>
  </r>
  <r>
    <x v="1107"/>
    <s v="SF"/>
    <x v="0"/>
    <x v="6"/>
    <x v="0"/>
    <x v="4"/>
    <x v="0"/>
    <x v="1"/>
    <x v="0"/>
    <n v="69865512"/>
    <n v="38814173"/>
    <x v="3"/>
    <n v="1"/>
    <x v="62"/>
    <n v="2015"/>
    <s v="Apr"/>
    <s v="2015Q3"/>
    <n v="2015"/>
    <s v="Q3"/>
    <b v="0"/>
    <b v="0"/>
    <b v="0"/>
    <b v="0"/>
    <b v="0"/>
    <b v="0"/>
    <b v="0"/>
    <b v="0"/>
  </r>
  <r>
    <x v="1107"/>
    <s v="SF"/>
    <x v="0"/>
    <x v="6"/>
    <x v="0"/>
    <x v="5"/>
    <x v="2"/>
    <x v="4"/>
    <x v="17"/>
    <n v="42870153"/>
    <n v="0"/>
    <x v="14"/>
    <n v="1"/>
    <x v="62"/>
    <n v="2015"/>
    <s v="Apr"/>
    <s v="2015Q3"/>
    <n v="2015"/>
    <s v="Q3"/>
    <b v="0"/>
    <b v="0"/>
    <b v="0"/>
    <b v="0"/>
    <b v="0"/>
    <b v="0"/>
    <b v="0"/>
    <b v="0"/>
  </r>
  <r>
    <x v="1107"/>
    <s v="SF"/>
    <x v="0"/>
    <x v="6"/>
    <x v="0"/>
    <x v="6"/>
    <x v="1"/>
    <x v="8"/>
    <x v="0"/>
    <n v="168755260"/>
    <n v="81989565"/>
    <x v="20"/>
    <n v="1"/>
    <x v="62"/>
    <n v="2015"/>
    <s v="Apr"/>
    <s v="2015Q3"/>
    <n v="2015"/>
    <s v="Q3"/>
    <b v="0"/>
    <b v="0"/>
    <b v="0"/>
    <b v="0"/>
    <b v="0"/>
    <b v="0"/>
    <b v="0"/>
    <b v="0"/>
  </r>
  <r>
    <x v="1107"/>
    <s v="SF"/>
    <x v="0"/>
    <x v="6"/>
    <x v="0"/>
    <x v="7"/>
    <x v="0"/>
    <x v="8"/>
    <x v="0"/>
    <n v="119323561"/>
    <n v="26036570"/>
    <x v="1"/>
    <n v="1"/>
    <x v="62"/>
    <n v="2015"/>
    <s v="Apr"/>
    <s v="2015Q3"/>
    <n v="2015"/>
    <s v="Q3"/>
    <b v="0"/>
    <b v="0"/>
    <b v="0"/>
    <b v="0"/>
    <b v="0"/>
    <b v="0"/>
    <b v="0"/>
    <b v="0"/>
  </r>
  <r>
    <x v="1107"/>
    <s v="SF"/>
    <x v="0"/>
    <x v="6"/>
    <x v="0"/>
    <x v="8"/>
    <x v="1"/>
    <x v="8"/>
    <x v="0"/>
    <n v="175520866"/>
    <n v="43880216"/>
    <x v="15"/>
    <n v="1"/>
    <x v="62"/>
    <n v="2015"/>
    <s v="Apr"/>
    <s v="2015Q3"/>
    <n v="2015"/>
    <s v="Q3"/>
    <b v="0"/>
    <b v="0"/>
    <b v="0"/>
    <b v="0"/>
    <b v="0"/>
    <b v="0"/>
    <b v="0"/>
    <b v="0"/>
  </r>
  <r>
    <x v="1108"/>
    <s v="SF"/>
    <x v="0"/>
    <x v="4"/>
    <x v="0"/>
    <x v="0"/>
    <x v="1"/>
    <x v="8"/>
    <x v="0"/>
    <n v="105000000"/>
    <n v="49431844"/>
    <x v="1"/>
    <n v="1"/>
    <x v="62"/>
    <n v="2015"/>
    <s v="Apr"/>
    <s v="2015Q3"/>
    <n v="2015"/>
    <s v="Q3"/>
    <b v="0"/>
    <b v="0"/>
    <b v="0"/>
    <b v="0"/>
    <b v="0"/>
    <b v="0"/>
    <b v="0"/>
    <b v="0"/>
  </r>
  <r>
    <x v="1108"/>
    <s v="SF"/>
    <x v="0"/>
    <x v="4"/>
    <x v="0"/>
    <x v="1"/>
    <x v="3"/>
    <x v="532"/>
    <x v="0"/>
    <n v="3427330"/>
    <n v="3427330"/>
    <x v="6"/>
    <n v="1"/>
    <x v="62"/>
    <n v="2015"/>
    <s v="Apr"/>
    <s v="2015Q3"/>
    <n v="2015"/>
    <s v="Q3"/>
    <b v="0"/>
    <b v="0"/>
    <b v="0"/>
    <b v="0"/>
    <b v="0"/>
    <b v="0"/>
    <b v="0"/>
    <b v="0"/>
  </r>
  <r>
    <x v="1108"/>
    <s v="SF"/>
    <x v="0"/>
    <x v="4"/>
    <x v="0"/>
    <x v="2"/>
    <x v="2"/>
    <x v="4"/>
    <x v="0"/>
    <n v="11384404"/>
    <n v="0"/>
    <x v="6"/>
    <n v="1"/>
    <x v="62"/>
    <n v="2015"/>
    <s v="Apr"/>
    <s v="2015Q3"/>
    <n v="2015"/>
    <s v="Q3"/>
    <b v="0"/>
    <b v="0"/>
    <b v="0"/>
    <b v="0"/>
    <b v="0"/>
    <b v="0"/>
    <b v="0"/>
    <b v="0"/>
  </r>
  <r>
    <x v="1108"/>
    <s v="SF"/>
    <x v="0"/>
    <x v="4"/>
    <x v="0"/>
    <x v="3"/>
    <x v="1"/>
    <x v="1"/>
    <x v="0"/>
    <n v="159436278"/>
    <n v="88575710"/>
    <x v="3"/>
    <n v="1"/>
    <x v="62"/>
    <n v="2015"/>
    <s v="Apr"/>
    <s v="2015Q3"/>
    <n v="2015"/>
    <s v="Q3"/>
    <b v="0"/>
    <b v="0"/>
    <b v="0"/>
    <b v="0"/>
    <b v="0"/>
    <b v="0"/>
    <b v="0"/>
    <b v="0"/>
  </r>
  <r>
    <x v="1108"/>
    <s v="SF"/>
    <x v="0"/>
    <x v="4"/>
    <x v="0"/>
    <x v="4"/>
    <x v="1"/>
    <x v="8"/>
    <x v="0"/>
    <n v="60409000"/>
    <n v="28438057"/>
    <x v="1"/>
    <n v="1"/>
    <x v="62"/>
    <n v="2015"/>
    <s v="Apr"/>
    <s v="2015Q3"/>
    <n v="2015"/>
    <s v="Q3"/>
    <b v="0"/>
    <b v="0"/>
    <b v="0"/>
    <b v="0"/>
    <b v="0"/>
    <b v="0"/>
    <b v="0"/>
    <b v="0"/>
  </r>
  <r>
    <x v="1108"/>
    <s v="SF"/>
    <x v="0"/>
    <x v="4"/>
    <x v="0"/>
    <x v="5"/>
    <x v="1"/>
    <x v="6"/>
    <x v="0"/>
    <n v="53191489"/>
    <n v="22796352"/>
    <x v="20"/>
    <n v="1"/>
    <x v="62"/>
    <n v="2015"/>
    <s v="Apr"/>
    <s v="2015Q3"/>
    <n v="2015"/>
    <s v="Q3"/>
    <b v="0"/>
    <b v="0"/>
    <b v="0"/>
    <b v="0"/>
    <b v="0"/>
    <b v="0"/>
    <b v="0"/>
    <b v="0"/>
  </r>
  <r>
    <x v="1108"/>
    <s v="SF"/>
    <x v="0"/>
    <x v="4"/>
    <x v="0"/>
    <x v="6"/>
    <x v="0"/>
    <x v="1"/>
    <x v="0"/>
    <n v="156148575"/>
    <n v="92553528"/>
    <x v="3"/>
    <n v="1"/>
    <x v="62"/>
    <n v="2015"/>
    <s v="Apr"/>
    <s v="2015Q3"/>
    <n v="2015"/>
    <s v="Q3"/>
    <b v="0"/>
    <b v="0"/>
    <b v="0"/>
    <b v="0"/>
    <b v="0"/>
    <b v="0"/>
    <b v="0"/>
    <b v="0"/>
  </r>
  <r>
    <x v="1108"/>
    <s v="SF"/>
    <x v="0"/>
    <x v="4"/>
    <x v="0"/>
    <x v="7"/>
    <x v="2"/>
    <x v="4"/>
    <x v="0"/>
    <n v="95068023"/>
    <n v="33811875"/>
    <x v="23"/>
    <n v="1"/>
    <x v="62"/>
    <n v="2015"/>
    <s v="Apr"/>
    <s v="2015Q3"/>
    <n v="2015"/>
    <s v="Q3"/>
    <b v="0"/>
    <b v="0"/>
    <b v="0"/>
    <b v="0"/>
    <b v="0"/>
    <b v="0"/>
    <b v="0"/>
    <b v="0"/>
  </r>
  <r>
    <x v="1108"/>
    <s v="SF"/>
    <x v="0"/>
    <x v="4"/>
    <x v="0"/>
    <x v="8"/>
    <x v="0"/>
    <x v="8"/>
    <x v="0"/>
    <n v="98133503"/>
    <n v="43454950"/>
    <x v="15"/>
    <n v="1"/>
    <x v="62"/>
    <n v="2015"/>
    <s v="Apr"/>
    <s v="2015Q3"/>
    <n v="2015"/>
    <s v="Q3"/>
    <b v="0"/>
    <b v="0"/>
    <b v="0"/>
    <b v="0"/>
    <b v="0"/>
    <b v="0"/>
    <b v="0"/>
    <b v="0"/>
  </r>
  <r>
    <x v="1109"/>
    <s v="SF"/>
    <x v="0"/>
    <x v="2"/>
    <x v="0"/>
    <x v="0"/>
    <x v="0"/>
    <x v="4"/>
    <x v="0"/>
    <n v="56562000"/>
    <n v="0"/>
    <x v="8"/>
    <n v="1"/>
    <x v="62"/>
    <n v="2015"/>
    <s v="Apr"/>
    <s v="2015Q3"/>
    <n v="2015"/>
    <s v="Q3"/>
    <b v="0"/>
    <b v="0"/>
    <b v="0"/>
    <b v="0"/>
    <b v="0"/>
    <b v="0"/>
    <b v="0"/>
    <b v="0"/>
  </r>
  <r>
    <x v="1109"/>
    <s v="SF"/>
    <x v="0"/>
    <x v="2"/>
    <x v="0"/>
    <x v="1"/>
    <x v="0"/>
    <x v="4"/>
    <x v="0"/>
    <n v="114380349"/>
    <n v="0"/>
    <x v="13"/>
    <n v="1"/>
    <x v="62"/>
    <n v="2015"/>
    <s v="Apr"/>
    <s v="2015Q3"/>
    <n v="2015"/>
    <s v="Q3"/>
    <b v="0"/>
    <b v="0"/>
    <b v="0"/>
    <b v="0"/>
    <b v="0"/>
    <b v="0"/>
    <b v="0"/>
    <b v="0"/>
  </r>
  <r>
    <x v="1110"/>
    <s v="SF"/>
    <x v="0"/>
    <x v="10"/>
    <x v="0"/>
    <x v="0"/>
    <x v="2"/>
    <x v="6"/>
    <x v="0"/>
    <n v="7419797"/>
    <n v="0"/>
    <x v="6"/>
    <n v="1"/>
    <x v="62"/>
    <n v="2015"/>
    <s v="Apr"/>
    <s v="2015Q3"/>
    <n v="2015"/>
    <s v="Q3"/>
    <b v="0"/>
    <b v="0"/>
    <b v="0"/>
    <b v="0"/>
    <b v="0"/>
    <b v="0"/>
    <b v="0"/>
    <b v="0"/>
  </r>
  <r>
    <x v="1110"/>
    <s v="SF"/>
    <x v="0"/>
    <x v="10"/>
    <x v="0"/>
    <x v="1"/>
    <x v="2"/>
    <x v="6"/>
    <x v="0"/>
    <n v="22448143"/>
    <n v="0"/>
    <x v="6"/>
    <n v="1"/>
    <x v="62"/>
    <n v="2015"/>
    <s v="Apr"/>
    <s v="2015Q3"/>
    <n v="2015"/>
    <s v="Q3"/>
    <b v="0"/>
    <b v="0"/>
    <b v="0"/>
    <b v="0"/>
    <b v="0"/>
    <b v="0"/>
    <b v="0"/>
    <b v="0"/>
  </r>
  <r>
    <x v="1110"/>
    <s v="SF"/>
    <x v="0"/>
    <x v="10"/>
    <x v="0"/>
    <x v="2"/>
    <x v="2"/>
    <x v="6"/>
    <x v="0"/>
    <n v="11266282"/>
    <n v="0"/>
    <x v="6"/>
    <n v="1"/>
    <x v="62"/>
    <n v="2015"/>
    <s v="Apr"/>
    <s v="2015Q3"/>
    <n v="2015"/>
    <s v="Q3"/>
    <b v="0"/>
    <b v="0"/>
    <b v="0"/>
    <b v="0"/>
    <b v="0"/>
    <b v="0"/>
    <b v="0"/>
    <b v="0"/>
  </r>
  <r>
    <x v="1110"/>
    <s v="SF"/>
    <x v="0"/>
    <x v="10"/>
    <x v="0"/>
    <x v="3"/>
    <x v="1"/>
    <x v="514"/>
    <x v="0"/>
    <n v="21781650"/>
    <n v="0"/>
    <x v="3"/>
    <n v="1"/>
    <x v="62"/>
    <n v="2015"/>
    <s v="Apr"/>
    <s v="2015Q3"/>
    <n v="2015"/>
    <s v="Q3"/>
    <b v="0"/>
    <b v="0"/>
    <b v="0"/>
    <b v="0"/>
    <b v="0"/>
    <b v="0"/>
    <b v="0"/>
    <b v="0"/>
  </r>
  <r>
    <x v="1110"/>
    <s v="SF"/>
    <x v="0"/>
    <x v="10"/>
    <x v="0"/>
    <x v="4"/>
    <x v="4"/>
    <x v="567"/>
    <x v="17"/>
    <n v="2782696"/>
    <n v="0"/>
    <x v="6"/>
    <n v="1"/>
    <x v="62"/>
    <n v="2015"/>
    <s v="Apr"/>
    <s v="2015Q3"/>
    <n v="2015"/>
    <s v="Q3"/>
    <b v="0"/>
    <b v="0"/>
    <b v="0"/>
    <b v="0"/>
    <b v="0"/>
    <b v="0"/>
    <b v="0"/>
    <b v="0"/>
  </r>
  <r>
    <x v="1110"/>
    <s v="SF"/>
    <x v="0"/>
    <x v="10"/>
    <x v="0"/>
    <x v="5"/>
    <x v="2"/>
    <x v="6"/>
    <x v="0"/>
    <n v="22784218"/>
    <n v="6509776"/>
    <x v="37"/>
    <n v="1"/>
    <x v="62"/>
    <n v="2015"/>
    <s v="Apr"/>
    <s v="2015Q3"/>
    <n v="2015"/>
    <s v="Q3"/>
    <b v="0"/>
    <b v="0"/>
    <b v="0"/>
    <b v="0"/>
    <b v="0"/>
    <b v="0"/>
    <b v="0"/>
    <b v="0"/>
  </r>
  <r>
    <x v="1110"/>
    <s v="SF"/>
    <x v="0"/>
    <x v="10"/>
    <x v="0"/>
    <x v="6"/>
    <x v="2"/>
    <x v="6"/>
    <x v="0"/>
    <n v="0"/>
    <n v="50617901"/>
    <x v="11"/>
    <n v="1"/>
    <x v="62"/>
    <n v="2015"/>
    <s v="Apr"/>
    <s v="2015Q3"/>
    <n v="2015"/>
    <s v="Q3"/>
    <b v="0"/>
    <b v="0"/>
    <b v="0"/>
    <b v="0"/>
    <b v="0"/>
    <b v="0"/>
    <b v="0"/>
    <b v="0"/>
  </r>
  <r>
    <x v="1110"/>
    <s v="SF"/>
    <x v="0"/>
    <x v="10"/>
    <x v="0"/>
    <x v="7"/>
    <x v="2"/>
    <x v="36"/>
    <x v="0"/>
    <n v="10964911"/>
    <n v="0"/>
    <x v="10"/>
    <n v="1"/>
    <x v="62"/>
    <n v="2015"/>
    <s v="Apr"/>
    <s v="2015Q3"/>
    <n v="2015"/>
    <s v="Q3"/>
    <b v="0"/>
    <b v="0"/>
    <b v="0"/>
    <b v="0"/>
    <b v="0"/>
    <b v="0"/>
    <b v="0"/>
    <b v="0"/>
  </r>
  <r>
    <x v="1110"/>
    <s v="SF"/>
    <x v="0"/>
    <x v="10"/>
    <x v="0"/>
    <x v="8"/>
    <x v="0"/>
    <x v="8"/>
    <x v="0"/>
    <n v="90000000"/>
    <n v="0"/>
    <x v="8"/>
    <n v="1"/>
    <x v="62"/>
    <n v="2015"/>
    <s v="Apr"/>
    <s v="2015Q3"/>
    <n v="2015"/>
    <s v="Q3"/>
    <b v="0"/>
    <b v="0"/>
    <b v="0"/>
    <b v="0"/>
    <b v="0"/>
    <b v="0"/>
    <b v="0"/>
    <b v="0"/>
  </r>
  <r>
    <x v="1111"/>
    <s v="SF"/>
    <x v="0"/>
    <x v="21"/>
    <x v="0"/>
    <x v="0"/>
    <x v="1"/>
    <x v="6"/>
    <x v="0"/>
    <n v="121852130"/>
    <n v="0"/>
    <x v="2"/>
    <n v="1"/>
    <x v="62"/>
    <n v="2015"/>
    <s v="Apr"/>
    <s v="2015Q3"/>
    <n v="2015"/>
    <s v="Q3"/>
    <b v="0"/>
    <b v="0"/>
    <b v="0"/>
    <b v="0"/>
    <b v="0"/>
    <b v="0"/>
    <b v="0"/>
    <b v="0"/>
  </r>
  <r>
    <x v="1111"/>
    <s v="SF"/>
    <x v="0"/>
    <x v="21"/>
    <x v="0"/>
    <x v="1"/>
    <x v="0"/>
    <x v="6"/>
    <x v="0"/>
    <n v="250000000"/>
    <n v="75000000"/>
    <x v="2"/>
    <n v="1"/>
    <x v="62"/>
    <n v="2015"/>
    <s v="Apr"/>
    <s v="2015Q3"/>
    <n v="2015"/>
    <s v="Q3"/>
    <b v="0"/>
    <b v="0"/>
    <b v="0"/>
    <b v="0"/>
    <b v="0"/>
    <b v="0"/>
    <b v="0"/>
    <b v="0"/>
  </r>
  <r>
    <x v="1111"/>
    <s v="SF"/>
    <x v="0"/>
    <x v="21"/>
    <x v="0"/>
    <x v="2"/>
    <x v="1"/>
    <x v="19"/>
    <x v="0"/>
    <n v="30215160"/>
    <n v="0"/>
    <x v="3"/>
    <n v="1"/>
    <x v="62"/>
    <n v="2015"/>
    <s v="Apr"/>
    <s v="2015Q3"/>
    <n v="2015"/>
    <s v="Q3"/>
    <b v="0"/>
    <b v="0"/>
    <b v="0"/>
    <b v="0"/>
    <b v="0"/>
    <b v="0"/>
    <b v="0"/>
    <b v="0"/>
  </r>
  <r>
    <x v="1112"/>
    <s v="SF"/>
    <x v="0"/>
    <x v="16"/>
    <x v="0"/>
    <x v="0"/>
    <x v="0"/>
    <x v="8"/>
    <x v="0"/>
    <n v="338000000"/>
    <n v="169000000"/>
    <x v="3"/>
    <n v="1"/>
    <x v="62"/>
    <n v="2015"/>
    <s v="Apr"/>
    <s v="2015Q3"/>
    <n v="2015"/>
    <s v="Q3"/>
    <b v="0"/>
    <b v="0"/>
    <b v="0"/>
    <b v="0"/>
    <b v="0"/>
    <b v="0"/>
    <b v="0"/>
    <b v="0"/>
  </r>
  <r>
    <x v="1112"/>
    <s v="SF"/>
    <x v="0"/>
    <x v="16"/>
    <x v="0"/>
    <x v="1"/>
    <x v="0"/>
    <x v="6"/>
    <x v="0"/>
    <n v="107142859"/>
    <n v="0"/>
    <x v="2"/>
    <n v="1"/>
    <x v="62"/>
    <n v="2015"/>
    <s v="Apr"/>
    <s v="2015Q3"/>
    <n v="2015"/>
    <s v="Q3"/>
    <b v="0"/>
    <b v="0"/>
    <b v="0"/>
    <b v="0"/>
    <b v="0"/>
    <b v="0"/>
    <b v="0"/>
    <b v="0"/>
  </r>
  <r>
    <x v="1113"/>
    <s v="MF"/>
    <x v="2"/>
    <x v="6"/>
    <x v="1"/>
    <x v="0"/>
    <x v="1"/>
    <x v="467"/>
    <x v="0"/>
    <n v="164005417"/>
    <n v="318170509"/>
    <x v="17"/>
    <n v="1"/>
    <x v="62"/>
    <n v="2015"/>
    <s v="Apr"/>
    <s v="2015Q3"/>
    <n v="2015"/>
    <s v="Q3"/>
    <b v="0"/>
    <b v="0"/>
    <b v="0"/>
    <b v="0"/>
    <b v="0"/>
    <b v="0"/>
    <b v="0"/>
    <b v="0"/>
  </r>
  <r>
    <x v="1114"/>
    <s v="MF"/>
    <x v="2"/>
    <x v="2"/>
    <x v="0"/>
    <x v="0"/>
    <x v="1"/>
    <x v="331"/>
    <x v="3"/>
    <n v="118480432"/>
    <n v="236960864"/>
    <x v="91"/>
    <n v="1"/>
    <x v="62"/>
    <n v="2015"/>
    <s v="Apr"/>
    <s v="2015Q3"/>
    <n v="2015"/>
    <s v="Q3"/>
    <b v="0"/>
    <b v="0"/>
    <b v="0"/>
    <b v="0"/>
    <b v="0"/>
    <b v="0"/>
    <b v="0"/>
    <b v="0"/>
  </r>
  <r>
    <x v="1115"/>
    <s v="SF"/>
    <x v="0"/>
    <x v="11"/>
    <x v="0"/>
    <x v="0"/>
    <x v="0"/>
    <x v="8"/>
    <x v="0"/>
    <n v="103791355"/>
    <n v="47032695"/>
    <x v="92"/>
    <n v="1"/>
    <x v="62"/>
    <n v="2015"/>
    <s v="Apr"/>
    <s v="2015Q3"/>
    <n v="2015"/>
    <s v="Q3"/>
    <b v="0"/>
    <b v="0"/>
    <b v="0"/>
    <b v="0"/>
    <b v="0"/>
    <b v="0"/>
    <b v="0"/>
    <b v="0"/>
  </r>
  <r>
    <x v="1115"/>
    <s v="SF"/>
    <x v="0"/>
    <x v="11"/>
    <x v="0"/>
    <x v="1"/>
    <x v="0"/>
    <x v="8"/>
    <x v="0"/>
    <n v="173292383"/>
    <n v="78488238"/>
    <x v="1"/>
    <n v="1"/>
    <x v="62"/>
    <n v="2015"/>
    <s v="Apr"/>
    <s v="2015Q3"/>
    <n v="2015"/>
    <s v="Q3"/>
    <b v="0"/>
    <b v="0"/>
    <b v="0"/>
    <b v="0"/>
    <b v="0"/>
    <b v="0"/>
    <b v="0"/>
    <b v="0"/>
  </r>
  <r>
    <x v="1115"/>
    <s v="SF"/>
    <x v="0"/>
    <x v="11"/>
    <x v="0"/>
    <x v="2"/>
    <x v="2"/>
    <x v="57"/>
    <x v="0"/>
    <n v="4406750"/>
    <n v="1367901"/>
    <x v="6"/>
    <n v="1"/>
    <x v="62"/>
    <n v="2015"/>
    <s v="Apr"/>
    <s v="2015Q3"/>
    <n v="2015"/>
    <s v="Q3"/>
    <b v="0"/>
    <b v="0"/>
    <b v="0"/>
    <b v="0"/>
    <b v="0"/>
    <b v="0"/>
    <b v="0"/>
    <b v="0"/>
  </r>
  <r>
    <x v="1115"/>
    <s v="SF"/>
    <x v="0"/>
    <x v="11"/>
    <x v="0"/>
    <x v="3"/>
    <x v="0"/>
    <x v="19"/>
    <x v="9"/>
    <n v="12274535"/>
    <n v="0"/>
    <x v="3"/>
    <n v="1"/>
    <x v="62"/>
    <n v="2015"/>
    <s v="Apr"/>
    <s v="2015Q3"/>
    <n v="2015"/>
    <s v="Q3"/>
    <b v="0"/>
    <b v="0"/>
    <b v="0"/>
    <b v="0"/>
    <b v="0"/>
    <b v="0"/>
    <b v="0"/>
    <b v="0"/>
  </r>
  <r>
    <x v="1115"/>
    <s v="SF"/>
    <x v="0"/>
    <x v="11"/>
    <x v="0"/>
    <x v="4"/>
    <x v="0"/>
    <x v="6"/>
    <x v="0"/>
    <n v="59426573"/>
    <n v="0"/>
    <x v="2"/>
    <n v="1"/>
    <x v="62"/>
    <n v="2015"/>
    <s v="Apr"/>
    <s v="2015Q3"/>
    <n v="2015"/>
    <s v="Q3"/>
    <b v="0"/>
    <b v="0"/>
    <b v="0"/>
    <b v="0"/>
    <b v="0"/>
    <b v="0"/>
    <b v="0"/>
    <b v="0"/>
  </r>
  <r>
    <x v="1115"/>
    <s v="SF"/>
    <x v="0"/>
    <x v="11"/>
    <x v="0"/>
    <x v="5"/>
    <x v="2"/>
    <x v="6"/>
    <x v="0"/>
    <n v="5427620"/>
    <n v="0"/>
    <x v="6"/>
    <n v="1"/>
    <x v="62"/>
    <n v="2015"/>
    <s v="Apr"/>
    <s v="2015Q3"/>
    <n v="2015"/>
    <s v="Q3"/>
    <b v="0"/>
    <b v="0"/>
    <b v="0"/>
    <b v="0"/>
    <b v="0"/>
    <b v="0"/>
    <b v="0"/>
    <b v="0"/>
  </r>
  <r>
    <x v="1115"/>
    <s v="SF"/>
    <x v="0"/>
    <x v="11"/>
    <x v="0"/>
    <x v="6"/>
    <x v="0"/>
    <x v="8"/>
    <x v="0"/>
    <n v="77597336"/>
    <n v="34502542"/>
    <x v="1"/>
    <n v="1"/>
    <x v="62"/>
    <n v="2015"/>
    <s v="Apr"/>
    <s v="2015Q3"/>
    <n v="2015"/>
    <s v="Q3"/>
    <b v="0"/>
    <b v="0"/>
    <b v="0"/>
    <b v="0"/>
    <b v="0"/>
    <b v="0"/>
    <b v="0"/>
    <b v="0"/>
  </r>
  <r>
    <x v="1116"/>
    <s v="SF"/>
    <x v="0"/>
    <x v="7"/>
    <x v="0"/>
    <x v="0"/>
    <x v="0"/>
    <x v="6"/>
    <x v="0"/>
    <n v="66807000"/>
    <n v="0"/>
    <x v="8"/>
    <n v="1"/>
    <x v="62"/>
    <n v="2015"/>
    <s v="Apr"/>
    <s v="2015Q3"/>
    <n v="2015"/>
    <s v="Q3"/>
    <b v="0"/>
    <b v="0"/>
    <b v="0"/>
    <b v="0"/>
    <b v="0"/>
    <b v="0"/>
    <b v="0"/>
    <b v="0"/>
  </r>
  <r>
    <x v="1116"/>
    <s v="SF"/>
    <x v="0"/>
    <x v="7"/>
    <x v="0"/>
    <x v="1"/>
    <x v="0"/>
    <x v="8"/>
    <x v="0"/>
    <n v="55685489"/>
    <n v="0"/>
    <x v="13"/>
    <n v="1"/>
    <x v="62"/>
    <n v="2015"/>
    <s v="Apr"/>
    <s v="2015Q3"/>
    <n v="2015"/>
    <s v="Q3"/>
    <b v="0"/>
    <b v="0"/>
    <b v="0"/>
    <b v="0"/>
    <b v="0"/>
    <b v="0"/>
    <b v="0"/>
    <b v="0"/>
  </r>
  <r>
    <x v="1117"/>
    <s v="C"/>
    <x v="3"/>
    <x v="9"/>
    <x v="0"/>
    <x v="0"/>
    <x v="2"/>
    <x v="8"/>
    <x v="0"/>
    <n v="30028292"/>
    <n v="0"/>
    <x v="93"/>
    <n v="1"/>
    <x v="62"/>
    <n v="2015"/>
    <s v="Apr"/>
    <s v="2015Q3"/>
    <n v="2015"/>
    <s v="Q3"/>
    <b v="0"/>
    <b v="0"/>
    <b v="0"/>
    <b v="0"/>
    <b v="0"/>
    <b v="0"/>
    <b v="0"/>
    <b v="0"/>
  </r>
  <r>
    <x v="1118"/>
    <s v="C"/>
    <x v="3"/>
    <x v="8"/>
    <x v="0"/>
    <x v="0"/>
    <x v="0"/>
    <x v="4"/>
    <x v="0"/>
    <n v="45000000"/>
    <n v="0"/>
    <x v="93"/>
    <n v="1"/>
    <x v="62"/>
    <n v="2015"/>
    <s v="Apr"/>
    <s v="2015Q3"/>
    <n v="2015"/>
    <s v="Q3"/>
    <b v="0"/>
    <b v="0"/>
    <b v="0"/>
    <b v="0"/>
    <b v="0"/>
    <b v="0"/>
    <b v="0"/>
    <b v="0"/>
  </r>
  <r>
    <x v="1118"/>
    <s v="C"/>
    <x v="3"/>
    <x v="8"/>
    <x v="0"/>
    <x v="1"/>
    <x v="0"/>
    <x v="4"/>
    <x v="0"/>
    <n v="5000000"/>
    <n v="0"/>
    <x v="93"/>
    <n v="1"/>
    <x v="62"/>
    <n v="2015"/>
    <s v="Apr"/>
    <s v="2015Q3"/>
    <n v="2015"/>
    <s v="Q3"/>
    <b v="0"/>
    <b v="0"/>
    <b v="0"/>
    <b v="0"/>
    <b v="0"/>
    <b v="0"/>
    <b v="0"/>
    <b v="0"/>
  </r>
  <r>
    <x v="1119"/>
    <s v="R"/>
    <x v="1"/>
    <x v="21"/>
    <x v="1"/>
    <x v="0"/>
    <x v="0"/>
    <x v="464"/>
    <x v="1"/>
    <n v="117318366"/>
    <n v="117318366"/>
    <x v="4"/>
    <n v="1"/>
    <x v="62"/>
    <n v="2015"/>
    <s v="Apr"/>
    <s v="2015Q3"/>
    <n v="2015"/>
    <s v="Q3"/>
    <b v="0"/>
    <b v="0"/>
    <b v="0"/>
    <b v="0"/>
    <b v="0"/>
    <b v="0"/>
    <b v="0"/>
    <b v="0"/>
  </r>
  <r>
    <x v="1119"/>
    <s v="R"/>
    <x v="1"/>
    <x v="21"/>
    <x v="1"/>
    <x v="1"/>
    <x v="0"/>
    <x v="10"/>
    <x v="1"/>
    <n v="95202486"/>
    <n v="95202486"/>
    <x v="4"/>
    <n v="1"/>
    <x v="62"/>
    <n v="2015"/>
    <s v="Apr"/>
    <s v="2015Q3"/>
    <n v="2015"/>
    <s v="Q3"/>
    <b v="0"/>
    <b v="0"/>
    <b v="0"/>
    <b v="0"/>
    <b v="0"/>
    <b v="0"/>
    <b v="0"/>
    <b v="0"/>
  </r>
  <r>
    <x v="1119"/>
    <s v="R"/>
    <x v="1"/>
    <x v="21"/>
    <x v="1"/>
    <x v="2"/>
    <x v="0"/>
    <x v="146"/>
    <x v="1"/>
    <n v="35980101"/>
    <n v="35980101"/>
    <x v="4"/>
    <n v="1"/>
    <x v="62"/>
    <n v="2015"/>
    <s v="Apr"/>
    <s v="2015Q3"/>
    <n v="2015"/>
    <s v="Q3"/>
    <b v="0"/>
    <b v="0"/>
    <b v="0"/>
    <b v="0"/>
    <b v="0"/>
    <b v="0"/>
    <b v="0"/>
    <b v="0"/>
  </r>
  <r>
    <x v="1120"/>
    <s v="R"/>
    <x v="1"/>
    <x v="10"/>
    <x v="1"/>
    <x v="0"/>
    <x v="0"/>
    <x v="340"/>
    <x v="1"/>
    <n v="137527202"/>
    <n v="137527202"/>
    <x v="4"/>
    <n v="1"/>
    <x v="62"/>
    <n v="2015"/>
    <s v="Apr"/>
    <s v="2015Q3"/>
    <n v="2015"/>
    <s v="Q3"/>
    <b v="0"/>
    <b v="0"/>
    <b v="0"/>
    <b v="0"/>
    <b v="0"/>
    <b v="0"/>
    <b v="0"/>
    <b v="0"/>
  </r>
  <r>
    <x v="1120"/>
    <s v="R"/>
    <x v="1"/>
    <x v="10"/>
    <x v="1"/>
    <x v="1"/>
    <x v="0"/>
    <x v="204"/>
    <x v="1"/>
    <n v="173059917"/>
    <n v="173059917"/>
    <x v="4"/>
    <n v="1"/>
    <x v="62"/>
    <n v="2015"/>
    <s v="Apr"/>
    <s v="2015Q3"/>
    <n v="2015"/>
    <s v="Q3"/>
    <b v="0"/>
    <b v="0"/>
    <b v="0"/>
    <b v="0"/>
    <b v="0"/>
    <b v="0"/>
    <b v="0"/>
    <b v="0"/>
  </r>
  <r>
    <x v="1120"/>
    <s v="R"/>
    <x v="1"/>
    <x v="10"/>
    <x v="1"/>
    <x v="2"/>
    <x v="0"/>
    <x v="406"/>
    <x v="1"/>
    <n v="126501773"/>
    <n v="126501773"/>
    <x v="4"/>
    <n v="1"/>
    <x v="62"/>
    <n v="2015"/>
    <s v="Apr"/>
    <s v="2015Q3"/>
    <n v="2015"/>
    <s v="Q3"/>
    <b v="0"/>
    <b v="0"/>
    <b v="0"/>
    <b v="0"/>
    <b v="0"/>
    <b v="0"/>
    <b v="0"/>
    <b v="0"/>
  </r>
  <r>
    <x v="1121"/>
    <s v="SF"/>
    <x v="0"/>
    <x v="11"/>
    <x v="0"/>
    <x v="0"/>
    <x v="5"/>
    <x v="2"/>
    <x v="0"/>
    <n v="20000000"/>
    <n v="12307692"/>
    <x v="3"/>
    <n v="1"/>
    <x v="63"/>
    <n v="2015"/>
    <s v="May"/>
    <s v="2015Q3"/>
    <n v="2015"/>
    <s v="Q3"/>
    <b v="0"/>
    <b v="0"/>
    <b v="0"/>
    <b v="0"/>
    <b v="0"/>
    <b v="0"/>
    <b v="0"/>
    <b v="0"/>
  </r>
  <r>
    <x v="1121"/>
    <s v="SF"/>
    <x v="0"/>
    <x v="11"/>
    <x v="0"/>
    <x v="1"/>
    <x v="0"/>
    <x v="1"/>
    <x v="0"/>
    <n v="53147262"/>
    <n v="17715754"/>
    <x v="35"/>
    <n v="1"/>
    <x v="63"/>
    <n v="2015"/>
    <s v="May"/>
    <s v="2015Q3"/>
    <n v="2015"/>
    <s v="Q3"/>
    <b v="0"/>
    <b v="0"/>
    <b v="0"/>
    <b v="0"/>
    <b v="0"/>
    <b v="0"/>
    <b v="0"/>
    <b v="0"/>
  </r>
  <r>
    <x v="1121"/>
    <s v="SF"/>
    <x v="0"/>
    <x v="11"/>
    <x v="0"/>
    <x v="2"/>
    <x v="0"/>
    <x v="1"/>
    <x v="0"/>
    <n v="102999706"/>
    <n v="34333235"/>
    <x v="1"/>
    <n v="1"/>
    <x v="63"/>
    <n v="2015"/>
    <s v="May"/>
    <s v="2015Q3"/>
    <n v="2015"/>
    <s v="Q3"/>
    <b v="0"/>
    <b v="0"/>
    <b v="0"/>
    <b v="0"/>
    <b v="0"/>
    <b v="0"/>
    <b v="0"/>
    <b v="0"/>
  </r>
  <r>
    <x v="1121"/>
    <s v="SF"/>
    <x v="0"/>
    <x v="11"/>
    <x v="0"/>
    <x v="3"/>
    <x v="0"/>
    <x v="6"/>
    <x v="0"/>
    <n v="85621417"/>
    <n v="0"/>
    <x v="8"/>
    <n v="1"/>
    <x v="63"/>
    <n v="2015"/>
    <s v="May"/>
    <s v="2015Q3"/>
    <n v="2015"/>
    <s v="Q3"/>
    <b v="0"/>
    <b v="0"/>
    <b v="0"/>
    <b v="0"/>
    <b v="0"/>
    <b v="0"/>
    <b v="0"/>
    <b v="0"/>
  </r>
  <r>
    <x v="1121"/>
    <s v="SF"/>
    <x v="0"/>
    <x v="11"/>
    <x v="0"/>
    <x v="4"/>
    <x v="1"/>
    <x v="6"/>
    <x v="0"/>
    <n v="97252275"/>
    <n v="34343142"/>
    <x v="13"/>
    <n v="1"/>
    <x v="63"/>
    <n v="2015"/>
    <s v="May"/>
    <s v="2015Q3"/>
    <n v="2015"/>
    <s v="Q3"/>
    <b v="0"/>
    <b v="0"/>
    <b v="0"/>
    <b v="0"/>
    <b v="0"/>
    <b v="0"/>
    <b v="0"/>
    <b v="0"/>
  </r>
  <r>
    <x v="1121"/>
    <s v="SF"/>
    <x v="0"/>
    <x v="11"/>
    <x v="0"/>
    <x v="5"/>
    <x v="0"/>
    <x v="2"/>
    <x v="0"/>
    <n v="14453871"/>
    <n v="0"/>
    <x v="3"/>
    <n v="1"/>
    <x v="63"/>
    <n v="2015"/>
    <s v="May"/>
    <s v="2015Q3"/>
    <n v="2015"/>
    <s v="Q3"/>
    <b v="0"/>
    <b v="0"/>
    <b v="0"/>
    <b v="0"/>
    <b v="0"/>
    <b v="0"/>
    <b v="0"/>
    <b v="0"/>
  </r>
  <r>
    <x v="1121"/>
    <s v="SF"/>
    <x v="0"/>
    <x v="11"/>
    <x v="0"/>
    <x v="6"/>
    <x v="5"/>
    <x v="2"/>
    <x v="0"/>
    <n v="92137622"/>
    <n v="0"/>
    <x v="3"/>
    <n v="1"/>
    <x v="63"/>
    <n v="2015"/>
    <s v="May"/>
    <s v="2015Q3"/>
    <n v="2015"/>
    <s v="Q3"/>
    <b v="0"/>
    <b v="0"/>
    <b v="0"/>
    <b v="0"/>
    <b v="0"/>
    <b v="0"/>
    <b v="0"/>
    <b v="0"/>
  </r>
  <r>
    <x v="1122"/>
    <s v="SF"/>
    <x v="0"/>
    <x v="8"/>
    <x v="0"/>
    <x v="0"/>
    <x v="0"/>
    <x v="500"/>
    <x v="0"/>
    <n v="126723829"/>
    <n v="253447658"/>
    <x v="3"/>
    <n v="1"/>
    <x v="63"/>
    <n v="2015"/>
    <s v="May"/>
    <s v="2015Q3"/>
    <n v="2015"/>
    <s v="Q3"/>
    <b v="0"/>
    <b v="0"/>
    <b v="0"/>
    <b v="0"/>
    <b v="0"/>
    <b v="0"/>
    <b v="0"/>
    <b v="0"/>
  </r>
  <r>
    <x v="1122"/>
    <s v="SF"/>
    <x v="0"/>
    <x v="8"/>
    <x v="0"/>
    <x v="1"/>
    <x v="0"/>
    <x v="8"/>
    <x v="0"/>
    <n v="390858022"/>
    <n v="174602252"/>
    <x v="1"/>
    <n v="1"/>
    <x v="63"/>
    <n v="2015"/>
    <s v="May"/>
    <s v="2015Q3"/>
    <n v="2015"/>
    <s v="Q3"/>
    <b v="0"/>
    <b v="0"/>
    <b v="0"/>
    <b v="0"/>
    <b v="0"/>
    <b v="0"/>
    <b v="0"/>
    <b v="0"/>
  </r>
  <r>
    <x v="1122"/>
    <s v="SF"/>
    <x v="0"/>
    <x v="8"/>
    <x v="0"/>
    <x v="2"/>
    <x v="0"/>
    <x v="8"/>
    <x v="0"/>
    <n v="111153285"/>
    <n v="53948236"/>
    <x v="1"/>
    <n v="1"/>
    <x v="63"/>
    <n v="2015"/>
    <s v="May"/>
    <s v="2015Q3"/>
    <n v="2015"/>
    <s v="Q3"/>
    <b v="0"/>
    <b v="0"/>
    <b v="0"/>
    <b v="0"/>
    <b v="0"/>
    <b v="0"/>
    <b v="0"/>
    <b v="0"/>
  </r>
  <r>
    <x v="1122"/>
    <s v="SF"/>
    <x v="0"/>
    <x v="8"/>
    <x v="0"/>
    <x v="3"/>
    <x v="2"/>
    <x v="6"/>
    <x v="0"/>
    <n v="21169392"/>
    <n v="0"/>
    <x v="6"/>
    <n v="1"/>
    <x v="63"/>
    <n v="2015"/>
    <s v="May"/>
    <s v="2015Q3"/>
    <n v="2015"/>
    <s v="Q3"/>
    <b v="0"/>
    <b v="0"/>
    <b v="0"/>
    <b v="0"/>
    <b v="0"/>
    <b v="0"/>
    <b v="0"/>
    <b v="0"/>
  </r>
  <r>
    <x v="1122"/>
    <s v="SF"/>
    <x v="0"/>
    <x v="8"/>
    <x v="0"/>
    <x v="4"/>
    <x v="0"/>
    <x v="353"/>
    <x v="0"/>
    <n v="41565066"/>
    <n v="41565066"/>
    <x v="3"/>
    <n v="1"/>
    <x v="63"/>
    <n v="2015"/>
    <s v="May"/>
    <s v="2015Q3"/>
    <n v="2015"/>
    <s v="Q3"/>
    <b v="0"/>
    <b v="0"/>
    <b v="0"/>
    <b v="0"/>
    <b v="0"/>
    <b v="0"/>
    <b v="0"/>
    <b v="0"/>
  </r>
  <r>
    <x v="1122"/>
    <s v="SF"/>
    <x v="0"/>
    <x v="8"/>
    <x v="0"/>
    <x v="5"/>
    <x v="1"/>
    <x v="4"/>
    <x v="0"/>
    <n v="57930714"/>
    <n v="14583333"/>
    <x v="2"/>
    <n v="1"/>
    <x v="63"/>
    <n v="2015"/>
    <s v="May"/>
    <s v="2015Q3"/>
    <n v="2015"/>
    <s v="Q3"/>
    <b v="0"/>
    <b v="0"/>
    <b v="0"/>
    <b v="0"/>
    <b v="0"/>
    <b v="0"/>
    <b v="0"/>
    <b v="0"/>
  </r>
  <r>
    <x v="1122"/>
    <s v="SF"/>
    <x v="0"/>
    <x v="8"/>
    <x v="0"/>
    <x v="6"/>
    <x v="2"/>
    <x v="8"/>
    <x v="0"/>
    <n v="1611569"/>
    <n v="0"/>
    <x v="6"/>
    <n v="1"/>
    <x v="63"/>
    <n v="2015"/>
    <s v="May"/>
    <s v="2015Q3"/>
    <n v="2015"/>
    <s v="Q3"/>
    <b v="0"/>
    <b v="0"/>
    <b v="0"/>
    <b v="0"/>
    <b v="0"/>
    <b v="0"/>
    <b v="0"/>
    <b v="0"/>
  </r>
  <r>
    <x v="1122"/>
    <s v="SF"/>
    <x v="0"/>
    <x v="8"/>
    <x v="0"/>
    <x v="7"/>
    <x v="2"/>
    <x v="170"/>
    <x v="0"/>
    <n v="4787196"/>
    <n v="0"/>
    <x v="44"/>
    <n v="1"/>
    <x v="63"/>
    <n v="2015"/>
    <s v="May"/>
    <s v="2015Q3"/>
    <n v="2015"/>
    <s v="Q3"/>
    <b v="0"/>
    <b v="0"/>
    <b v="0"/>
    <b v="0"/>
    <b v="0"/>
    <b v="0"/>
    <b v="0"/>
    <b v="0"/>
  </r>
  <r>
    <x v="1122"/>
    <s v="SF"/>
    <x v="0"/>
    <x v="8"/>
    <x v="0"/>
    <x v="8"/>
    <x v="0"/>
    <x v="8"/>
    <x v="0"/>
    <n v="89573113"/>
    <n v="25592318"/>
    <x v="1"/>
    <n v="1"/>
    <x v="63"/>
    <n v="2015"/>
    <s v="May"/>
    <s v="2015Q3"/>
    <n v="2015"/>
    <s v="Q3"/>
    <b v="0"/>
    <b v="0"/>
    <b v="0"/>
    <b v="0"/>
    <b v="0"/>
    <b v="0"/>
    <b v="0"/>
    <b v="0"/>
  </r>
  <r>
    <x v="1122"/>
    <s v="SF"/>
    <x v="0"/>
    <x v="8"/>
    <x v="0"/>
    <x v="9"/>
    <x v="0"/>
    <x v="8"/>
    <x v="0"/>
    <n v="50426888"/>
    <n v="14407682"/>
    <x v="1"/>
    <n v="1"/>
    <x v="63"/>
    <n v="2015"/>
    <s v="May"/>
    <s v="2015Q3"/>
    <n v="2015"/>
    <s v="Q3"/>
    <b v="0"/>
    <b v="0"/>
    <b v="0"/>
    <b v="0"/>
    <b v="0"/>
    <b v="0"/>
    <b v="0"/>
    <b v="0"/>
  </r>
  <r>
    <x v="1122"/>
    <s v="SF"/>
    <x v="0"/>
    <x v="8"/>
    <x v="0"/>
    <x v="10"/>
    <x v="0"/>
    <x v="1"/>
    <x v="0"/>
    <n v="59192234"/>
    <n v="25368099"/>
    <x v="1"/>
    <n v="1"/>
    <x v="63"/>
    <n v="2015"/>
    <s v="May"/>
    <s v="2015Q3"/>
    <n v="2015"/>
    <s v="Q3"/>
    <b v="0"/>
    <b v="0"/>
    <b v="0"/>
    <b v="0"/>
    <b v="0"/>
    <b v="0"/>
    <b v="0"/>
    <b v="0"/>
  </r>
  <r>
    <x v="1122"/>
    <s v="SF"/>
    <x v="0"/>
    <x v="8"/>
    <x v="0"/>
    <x v="11"/>
    <x v="0"/>
    <x v="4"/>
    <x v="0"/>
    <n v="100000000"/>
    <n v="0"/>
    <x v="8"/>
    <n v="1"/>
    <x v="63"/>
    <n v="2015"/>
    <s v="May"/>
    <s v="2015Q3"/>
    <n v="2015"/>
    <s v="Q3"/>
    <b v="0"/>
    <b v="0"/>
    <b v="0"/>
    <b v="0"/>
    <b v="0"/>
    <b v="0"/>
    <b v="0"/>
    <b v="0"/>
  </r>
  <r>
    <x v="1123"/>
    <s v="SF"/>
    <x v="0"/>
    <x v="9"/>
    <x v="0"/>
    <x v="0"/>
    <x v="0"/>
    <x v="6"/>
    <x v="0"/>
    <n v="207874000"/>
    <n v="0"/>
    <x v="8"/>
    <n v="1"/>
    <x v="63"/>
    <n v="2015"/>
    <s v="May"/>
    <s v="2015Q3"/>
    <n v="2015"/>
    <s v="Q3"/>
    <b v="0"/>
    <b v="0"/>
    <b v="0"/>
    <b v="0"/>
    <b v="0"/>
    <b v="0"/>
    <b v="0"/>
    <b v="0"/>
  </r>
  <r>
    <x v="1123"/>
    <s v="SF"/>
    <x v="0"/>
    <x v="9"/>
    <x v="0"/>
    <x v="1"/>
    <x v="0"/>
    <x v="8"/>
    <x v="0"/>
    <n v="365953000"/>
    <n v="165939999"/>
    <x v="9"/>
    <n v="1"/>
    <x v="63"/>
    <n v="2015"/>
    <s v="May"/>
    <s v="2015Q3"/>
    <n v="2015"/>
    <s v="Q3"/>
    <b v="0"/>
    <b v="0"/>
    <b v="0"/>
    <b v="0"/>
    <b v="0"/>
    <b v="0"/>
    <b v="0"/>
    <b v="0"/>
  </r>
  <r>
    <x v="1123"/>
    <s v="SF"/>
    <x v="0"/>
    <x v="9"/>
    <x v="0"/>
    <x v="2"/>
    <x v="0"/>
    <x v="8"/>
    <x v="0"/>
    <n v="493679000"/>
    <n v="203456875"/>
    <x v="1"/>
    <n v="1"/>
    <x v="63"/>
    <n v="2015"/>
    <s v="May"/>
    <s v="2015Q3"/>
    <n v="2015"/>
    <s v="Q3"/>
    <b v="0"/>
    <b v="0"/>
    <b v="0"/>
    <b v="0"/>
    <b v="0"/>
    <b v="0"/>
    <b v="0"/>
    <b v="0"/>
  </r>
  <r>
    <x v="1123"/>
    <s v="SF"/>
    <x v="0"/>
    <x v="9"/>
    <x v="0"/>
    <x v="3"/>
    <x v="1"/>
    <x v="36"/>
    <x v="0"/>
    <n v="24976160"/>
    <n v="0"/>
    <x v="2"/>
    <n v="1"/>
    <x v="63"/>
    <n v="2015"/>
    <s v="May"/>
    <s v="2015Q3"/>
    <n v="2015"/>
    <s v="Q3"/>
    <b v="0"/>
    <b v="0"/>
    <b v="0"/>
    <b v="0"/>
    <b v="0"/>
    <b v="0"/>
    <b v="0"/>
    <b v="0"/>
  </r>
  <r>
    <x v="1123"/>
    <s v="SF"/>
    <x v="0"/>
    <x v="9"/>
    <x v="0"/>
    <x v="4"/>
    <x v="3"/>
    <x v="0"/>
    <x v="0"/>
    <n v="0"/>
    <n v="27197269"/>
    <x v="11"/>
    <n v="1"/>
    <x v="63"/>
    <n v="2015"/>
    <s v="May"/>
    <s v="2015Q3"/>
    <n v="2015"/>
    <s v="Q3"/>
    <b v="0"/>
    <b v="0"/>
    <b v="0"/>
    <b v="0"/>
    <b v="0"/>
    <b v="0"/>
    <b v="0"/>
    <b v="0"/>
  </r>
  <r>
    <x v="1123"/>
    <s v="SF"/>
    <x v="0"/>
    <x v="9"/>
    <x v="0"/>
    <x v="5"/>
    <x v="3"/>
    <x v="0"/>
    <x v="0"/>
    <n v="0"/>
    <n v="20849674"/>
    <x v="11"/>
    <n v="1"/>
    <x v="63"/>
    <n v="2015"/>
    <s v="May"/>
    <s v="2015Q3"/>
    <n v="2015"/>
    <s v="Q3"/>
    <b v="0"/>
    <b v="0"/>
    <b v="0"/>
    <b v="0"/>
    <b v="0"/>
    <b v="0"/>
    <b v="0"/>
    <b v="0"/>
  </r>
  <r>
    <x v="1123"/>
    <s v="SF"/>
    <x v="0"/>
    <x v="9"/>
    <x v="0"/>
    <x v="6"/>
    <x v="1"/>
    <x v="568"/>
    <x v="0"/>
    <n v="38289000"/>
    <n v="38289000"/>
    <x v="3"/>
    <n v="1"/>
    <x v="63"/>
    <n v="2015"/>
    <s v="May"/>
    <s v="2015Q3"/>
    <n v="2015"/>
    <s v="Q3"/>
    <b v="0"/>
    <b v="0"/>
    <b v="0"/>
    <b v="0"/>
    <b v="0"/>
    <b v="0"/>
    <b v="0"/>
    <b v="0"/>
  </r>
  <r>
    <x v="1123"/>
    <s v="SF"/>
    <x v="0"/>
    <x v="9"/>
    <x v="0"/>
    <x v="7"/>
    <x v="0"/>
    <x v="170"/>
    <x v="0"/>
    <n v="21984169"/>
    <n v="0"/>
    <x v="3"/>
    <n v="1"/>
    <x v="63"/>
    <n v="2015"/>
    <s v="May"/>
    <s v="2015Q3"/>
    <n v="2015"/>
    <s v="Q3"/>
    <b v="0"/>
    <b v="0"/>
    <b v="0"/>
    <b v="0"/>
    <b v="0"/>
    <b v="0"/>
    <b v="0"/>
    <b v="0"/>
  </r>
  <r>
    <x v="1123"/>
    <s v="SF"/>
    <x v="0"/>
    <x v="9"/>
    <x v="0"/>
    <x v="8"/>
    <x v="1"/>
    <x v="0"/>
    <x v="0"/>
    <n v="16076644"/>
    <n v="10230591"/>
    <x v="3"/>
    <n v="1"/>
    <x v="63"/>
    <n v="2015"/>
    <s v="May"/>
    <s v="2015Q3"/>
    <n v="2015"/>
    <s v="Q3"/>
    <b v="0"/>
    <b v="0"/>
    <b v="0"/>
    <b v="0"/>
    <b v="0"/>
    <b v="0"/>
    <b v="0"/>
    <b v="0"/>
  </r>
  <r>
    <x v="1124"/>
    <s v="SF"/>
    <x v="0"/>
    <x v="2"/>
    <x v="0"/>
    <x v="0"/>
    <x v="0"/>
    <x v="1"/>
    <x v="0"/>
    <n v="51022790"/>
    <n v="17007596"/>
    <x v="1"/>
    <n v="1"/>
    <x v="63"/>
    <n v="2015"/>
    <s v="May"/>
    <s v="2015Q3"/>
    <n v="2015"/>
    <s v="Q3"/>
    <b v="0"/>
    <b v="0"/>
    <b v="0"/>
    <b v="0"/>
    <b v="0"/>
    <b v="0"/>
    <b v="0"/>
    <b v="0"/>
  </r>
  <r>
    <x v="1124"/>
    <s v="SF"/>
    <x v="0"/>
    <x v="2"/>
    <x v="0"/>
    <x v="1"/>
    <x v="0"/>
    <x v="4"/>
    <x v="0"/>
    <n v="100000000"/>
    <n v="0"/>
    <x v="8"/>
    <n v="1"/>
    <x v="63"/>
    <n v="2015"/>
    <s v="May"/>
    <s v="2015Q3"/>
    <n v="2015"/>
    <s v="Q3"/>
    <b v="0"/>
    <b v="0"/>
    <b v="0"/>
    <b v="0"/>
    <b v="0"/>
    <b v="0"/>
    <b v="0"/>
    <b v="0"/>
  </r>
  <r>
    <x v="1124"/>
    <s v="SF"/>
    <x v="0"/>
    <x v="2"/>
    <x v="0"/>
    <x v="2"/>
    <x v="0"/>
    <x v="8"/>
    <x v="0"/>
    <n v="186909266"/>
    <n v="46727316"/>
    <x v="1"/>
    <n v="1"/>
    <x v="63"/>
    <n v="2015"/>
    <s v="May"/>
    <s v="2015Q3"/>
    <n v="2015"/>
    <s v="Q3"/>
    <b v="0"/>
    <b v="0"/>
    <b v="0"/>
    <b v="0"/>
    <b v="0"/>
    <b v="0"/>
    <b v="0"/>
    <b v="0"/>
  </r>
  <r>
    <x v="1124"/>
    <s v="SF"/>
    <x v="0"/>
    <x v="2"/>
    <x v="0"/>
    <x v="3"/>
    <x v="0"/>
    <x v="7"/>
    <x v="0"/>
    <n v="100000000"/>
    <n v="60000000"/>
    <x v="3"/>
    <n v="1"/>
    <x v="63"/>
    <n v="2015"/>
    <s v="May"/>
    <s v="2015Q3"/>
    <n v="2015"/>
    <s v="Q3"/>
    <b v="0"/>
    <b v="0"/>
    <b v="0"/>
    <b v="0"/>
    <b v="0"/>
    <b v="0"/>
    <b v="0"/>
    <b v="0"/>
  </r>
  <r>
    <x v="1124"/>
    <s v="SF"/>
    <x v="0"/>
    <x v="2"/>
    <x v="0"/>
    <x v="4"/>
    <x v="0"/>
    <x v="8"/>
    <x v="0"/>
    <n v="68147443"/>
    <n v="29814506"/>
    <x v="3"/>
    <n v="1"/>
    <x v="63"/>
    <n v="2015"/>
    <s v="May"/>
    <s v="2015Q3"/>
    <n v="2015"/>
    <s v="Q3"/>
    <b v="0"/>
    <b v="0"/>
    <b v="0"/>
    <b v="0"/>
    <b v="0"/>
    <b v="0"/>
    <b v="0"/>
    <b v="0"/>
  </r>
  <r>
    <x v="1124"/>
    <s v="SF"/>
    <x v="0"/>
    <x v="2"/>
    <x v="0"/>
    <x v="5"/>
    <x v="0"/>
    <x v="4"/>
    <x v="0"/>
    <n v="100000000"/>
    <n v="0"/>
    <x v="13"/>
    <n v="1"/>
    <x v="63"/>
    <n v="2015"/>
    <s v="May"/>
    <s v="2015Q3"/>
    <n v="2015"/>
    <s v="Q3"/>
    <b v="0"/>
    <b v="0"/>
    <b v="0"/>
    <b v="0"/>
    <b v="0"/>
    <b v="0"/>
    <b v="0"/>
    <b v="0"/>
  </r>
  <r>
    <x v="1125"/>
    <s v="SF"/>
    <x v="0"/>
    <x v="10"/>
    <x v="0"/>
    <x v="0"/>
    <x v="0"/>
    <x v="1"/>
    <x v="0"/>
    <n v="63078499"/>
    <n v="35043610"/>
    <x v="3"/>
    <n v="1"/>
    <x v="63"/>
    <n v="2015"/>
    <s v="May"/>
    <s v="2015Q3"/>
    <n v="2015"/>
    <s v="Q3"/>
    <b v="0"/>
    <b v="0"/>
    <b v="0"/>
    <b v="0"/>
    <b v="0"/>
    <b v="0"/>
    <b v="0"/>
    <b v="0"/>
  </r>
  <r>
    <x v="1125"/>
    <s v="SF"/>
    <x v="0"/>
    <x v="10"/>
    <x v="0"/>
    <x v="1"/>
    <x v="2"/>
    <x v="551"/>
    <x v="17"/>
    <n v="3690000"/>
    <n v="0"/>
    <x v="6"/>
    <n v="1"/>
    <x v="63"/>
    <n v="2015"/>
    <s v="May"/>
    <s v="2015Q3"/>
    <n v="2015"/>
    <s v="Q3"/>
    <b v="0"/>
    <b v="0"/>
    <b v="0"/>
    <b v="0"/>
    <b v="0"/>
    <b v="0"/>
    <b v="0"/>
    <b v="0"/>
  </r>
  <r>
    <x v="1125"/>
    <s v="SF"/>
    <x v="0"/>
    <x v="10"/>
    <x v="0"/>
    <x v="2"/>
    <x v="0"/>
    <x v="6"/>
    <x v="0"/>
    <n v="150444000"/>
    <n v="0"/>
    <x v="12"/>
    <n v="1"/>
    <x v="63"/>
    <n v="2015"/>
    <s v="May"/>
    <s v="2015Q3"/>
    <n v="2015"/>
    <s v="Q3"/>
    <b v="0"/>
    <b v="0"/>
    <b v="0"/>
    <b v="0"/>
    <b v="0"/>
    <b v="0"/>
    <b v="0"/>
    <b v="0"/>
  </r>
  <r>
    <x v="1125"/>
    <s v="SF"/>
    <x v="0"/>
    <x v="10"/>
    <x v="0"/>
    <x v="3"/>
    <x v="2"/>
    <x v="4"/>
    <x v="17"/>
    <n v="0"/>
    <n v="28359984"/>
    <x v="11"/>
    <n v="1"/>
    <x v="63"/>
    <n v="2015"/>
    <s v="May"/>
    <s v="2015Q3"/>
    <n v="2015"/>
    <s v="Q3"/>
    <b v="0"/>
    <b v="0"/>
    <b v="0"/>
    <b v="0"/>
    <b v="0"/>
    <b v="0"/>
    <b v="0"/>
    <b v="0"/>
  </r>
  <r>
    <x v="1125"/>
    <s v="SF"/>
    <x v="0"/>
    <x v="10"/>
    <x v="0"/>
    <x v="4"/>
    <x v="0"/>
    <x v="4"/>
    <x v="0"/>
    <n v="85000000"/>
    <n v="0"/>
    <x v="8"/>
    <n v="1"/>
    <x v="63"/>
    <n v="2015"/>
    <s v="May"/>
    <s v="2015Q3"/>
    <n v="2015"/>
    <s v="Q3"/>
    <b v="0"/>
    <b v="0"/>
    <b v="0"/>
    <b v="0"/>
    <b v="0"/>
    <b v="0"/>
    <b v="0"/>
    <b v="0"/>
  </r>
  <r>
    <x v="1125"/>
    <s v="SF"/>
    <x v="0"/>
    <x v="10"/>
    <x v="0"/>
    <x v="5"/>
    <x v="3"/>
    <x v="7"/>
    <x v="0"/>
    <n v="38837184"/>
    <n v="0"/>
    <x v="6"/>
    <n v="1"/>
    <x v="63"/>
    <n v="2015"/>
    <s v="May"/>
    <s v="2015Q3"/>
    <n v="2015"/>
    <s v="Q3"/>
    <b v="0"/>
    <b v="0"/>
    <b v="0"/>
    <b v="0"/>
    <b v="0"/>
    <b v="0"/>
    <b v="0"/>
    <b v="0"/>
  </r>
  <r>
    <x v="1126"/>
    <s v="MF"/>
    <x v="2"/>
    <x v="5"/>
    <x v="1"/>
    <x v="0"/>
    <x v="1"/>
    <x v="295"/>
    <x v="3"/>
    <n v="397657603"/>
    <n v="340000000"/>
    <x v="17"/>
    <n v="1"/>
    <x v="63"/>
    <n v="2015"/>
    <s v="May"/>
    <s v="2015Q3"/>
    <n v="2015"/>
    <s v="Q3"/>
    <b v="0"/>
    <b v="0"/>
    <b v="0"/>
    <b v="0"/>
    <b v="0"/>
    <b v="0"/>
    <b v="0"/>
    <b v="0"/>
  </r>
  <r>
    <x v="1127"/>
    <s v="MF"/>
    <x v="2"/>
    <x v="8"/>
    <x v="0"/>
    <x v="0"/>
    <x v="1"/>
    <x v="361"/>
    <x v="3"/>
    <n v="229944000"/>
    <n v="229944000"/>
    <x v="17"/>
    <n v="1"/>
    <x v="63"/>
    <n v="2015"/>
    <s v="May"/>
    <s v="2015Q3"/>
    <n v="2015"/>
    <s v="Q3"/>
    <b v="0"/>
    <b v="0"/>
    <b v="0"/>
    <b v="0"/>
    <b v="0"/>
    <b v="0"/>
    <b v="0"/>
    <b v="0"/>
  </r>
  <r>
    <x v="1128"/>
    <s v="SF"/>
    <x v="0"/>
    <x v="6"/>
    <x v="0"/>
    <x v="0"/>
    <x v="2"/>
    <x v="7"/>
    <x v="0"/>
    <n v="150000000"/>
    <n v="90000000"/>
    <x v="6"/>
    <n v="1"/>
    <x v="63"/>
    <n v="2015"/>
    <s v="May"/>
    <s v="2015Q3"/>
    <n v="2015"/>
    <s v="Q3"/>
    <b v="0"/>
    <b v="0"/>
    <b v="0"/>
    <b v="0"/>
    <b v="0"/>
    <b v="0"/>
    <b v="0"/>
    <b v="0"/>
  </r>
  <r>
    <x v="1128"/>
    <s v="SF"/>
    <x v="0"/>
    <x v="6"/>
    <x v="0"/>
    <x v="1"/>
    <x v="0"/>
    <x v="6"/>
    <x v="0"/>
    <n v="102811029"/>
    <n v="0"/>
    <x v="12"/>
    <n v="1"/>
    <x v="63"/>
    <n v="2015"/>
    <s v="May"/>
    <s v="2015Q3"/>
    <n v="2015"/>
    <s v="Q3"/>
    <b v="0"/>
    <b v="0"/>
    <b v="0"/>
    <b v="0"/>
    <b v="0"/>
    <b v="0"/>
    <b v="0"/>
    <b v="0"/>
  </r>
  <r>
    <x v="1128"/>
    <s v="SF"/>
    <x v="0"/>
    <x v="6"/>
    <x v="0"/>
    <x v="2"/>
    <x v="0"/>
    <x v="103"/>
    <x v="0"/>
    <n v="19708764"/>
    <n v="32750530"/>
    <x v="3"/>
    <n v="1"/>
    <x v="63"/>
    <n v="2015"/>
    <s v="May"/>
    <s v="2015Q3"/>
    <n v="2015"/>
    <s v="Q3"/>
    <b v="0"/>
    <b v="0"/>
    <b v="0"/>
    <b v="0"/>
    <b v="0"/>
    <b v="0"/>
    <b v="0"/>
    <b v="0"/>
  </r>
  <r>
    <x v="1128"/>
    <s v="SF"/>
    <x v="0"/>
    <x v="6"/>
    <x v="0"/>
    <x v="3"/>
    <x v="0"/>
    <x v="6"/>
    <x v="0"/>
    <n v="49427000"/>
    <n v="21346714"/>
    <x v="20"/>
    <n v="1"/>
    <x v="63"/>
    <n v="2015"/>
    <s v="May"/>
    <s v="2015Q3"/>
    <n v="2015"/>
    <s v="Q3"/>
    <b v="0"/>
    <b v="0"/>
    <b v="0"/>
    <b v="0"/>
    <b v="0"/>
    <b v="0"/>
    <b v="0"/>
    <b v="0"/>
  </r>
  <r>
    <x v="1128"/>
    <s v="SF"/>
    <x v="0"/>
    <x v="6"/>
    <x v="0"/>
    <x v="4"/>
    <x v="2"/>
    <x v="225"/>
    <x v="0"/>
    <n v="0"/>
    <n v="37490600"/>
    <x v="11"/>
    <n v="1"/>
    <x v="63"/>
    <n v="2015"/>
    <s v="May"/>
    <s v="2015Q3"/>
    <n v="2015"/>
    <s v="Q3"/>
    <b v="0"/>
    <b v="0"/>
    <b v="0"/>
    <b v="0"/>
    <b v="0"/>
    <b v="0"/>
    <b v="0"/>
    <b v="0"/>
  </r>
  <r>
    <x v="1128"/>
    <s v="SF"/>
    <x v="0"/>
    <x v="6"/>
    <x v="0"/>
    <x v="5"/>
    <x v="0"/>
    <x v="7"/>
    <x v="0"/>
    <n v="100000000"/>
    <n v="50000000"/>
    <x v="1"/>
    <n v="1"/>
    <x v="63"/>
    <n v="2015"/>
    <s v="May"/>
    <s v="2015Q3"/>
    <n v="2015"/>
    <s v="Q3"/>
    <b v="0"/>
    <b v="0"/>
    <b v="0"/>
    <b v="0"/>
    <b v="0"/>
    <b v="0"/>
    <b v="0"/>
    <b v="0"/>
  </r>
  <r>
    <x v="1128"/>
    <s v="SF"/>
    <x v="0"/>
    <x v="6"/>
    <x v="0"/>
    <x v="6"/>
    <x v="2"/>
    <x v="8"/>
    <x v="0"/>
    <n v="0"/>
    <n v="16631974"/>
    <x v="11"/>
    <n v="1"/>
    <x v="63"/>
    <n v="2015"/>
    <s v="May"/>
    <s v="2015Q3"/>
    <n v="2015"/>
    <s v="Q3"/>
    <b v="0"/>
    <b v="0"/>
    <b v="0"/>
    <b v="0"/>
    <b v="0"/>
    <b v="0"/>
    <b v="0"/>
    <b v="0"/>
  </r>
  <r>
    <x v="1128"/>
    <s v="SF"/>
    <x v="0"/>
    <x v="6"/>
    <x v="0"/>
    <x v="7"/>
    <x v="2"/>
    <x v="1"/>
    <x v="0"/>
    <n v="0"/>
    <n v="7155412"/>
    <x v="11"/>
    <n v="1"/>
    <x v="63"/>
    <n v="2015"/>
    <s v="May"/>
    <s v="2015Q3"/>
    <n v="2015"/>
    <s v="Q3"/>
    <b v="0"/>
    <b v="0"/>
    <b v="0"/>
    <b v="0"/>
    <b v="0"/>
    <b v="0"/>
    <b v="0"/>
    <b v="0"/>
  </r>
  <r>
    <x v="1128"/>
    <s v="SF"/>
    <x v="0"/>
    <x v="6"/>
    <x v="0"/>
    <x v="8"/>
    <x v="1"/>
    <x v="7"/>
    <x v="0"/>
    <n v="108726268"/>
    <n v="54363134"/>
    <x v="1"/>
    <n v="1"/>
    <x v="63"/>
    <n v="2015"/>
    <s v="May"/>
    <s v="2015Q3"/>
    <n v="2015"/>
    <s v="Q3"/>
    <b v="0"/>
    <b v="0"/>
    <b v="0"/>
    <b v="0"/>
    <b v="0"/>
    <b v="0"/>
    <b v="0"/>
    <b v="0"/>
  </r>
  <r>
    <x v="1128"/>
    <s v="SF"/>
    <x v="0"/>
    <x v="6"/>
    <x v="0"/>
    <x v="9"/>
    <x v="0"/>
    <x v="6"/>
    <x v="0"/>
    <n v="60629000"/>
    <n v="21428571"/>
    <x v="2"/>
    <n v="1"/>
    <x v="63"/>
    <n v="2015"/>
    <s v="May"/>
    <s v="2015Q3"/>
    <n v="2015"/>
    <s v="Q3"/>
    <b v="0"/>
    <b v="0"/>
    <b v="0"/>
    <b v="0"/>
    <b v="0"/>
    <b v="0"/>
    <b v="0"/>
    <b v="0"/>
  </r>
  <r>
    <x v="1128"/>
    <s v="SF"/>
    <x v="0"/>
    <x v="6"/>
    <x v="0"/>
    <x v="10"/>
    <x v="0"/>
    <x v="8"/>
    <x v="0"/>
    <n v="192687551"/>
    <n v="48171887"/>
    <x v="15"/>
    <n v="1"/>
    <x v="63"/>
    <n v="2015"/>
    <s v="May"/>
    <s v="2015Q3"/>
    <n v="2015"/>
    <s v="Q3"/>
    <b v="0"/>
    <b v="0"/>
    <b v="0"/>
    <b v="0"/>
    <b v="0"/>
    <b v="0"/>
    <b v="0"/>
    <b v="0"/>
  </r>
  <r>
    <x v="1128"/>
    <s v="SF"/>
    <x v="0"/>
    <x v="6"/>
    <x v="0"/>
    <x v="11"/>
    <x v="0"/>
    <x v="6"/>
    <x v="0"/>
    <n v="60664550"/>
    <n v="0"/>
    <x v="2"/>
    <n v="1"/>
    <x v="63"/>
    <n v="2015"/>
    <s v="May"/>
    <s v="2015Q3"/>
    <n v="2015"/>
    <s v="Q3"/>
    <b v="0"/>
    <b v="0"/>
    <b v="0"/>
    <b v="0"/>
    <b v="0"/>
    <b v="0"/>
    <b v="0"/>
    <b v="0"/>
  </r>
  <r>
    <x v="1129"/>
    <s v="MF"/>
    <x v="2"/>
    <x v="11"/>
    <x v="0"/>
    <x v="0"/>
    <x v="1"/>
    <x v="560"/>
    <x v="3"/>
    <n v="206595962"/>
    <n v="202259537"/>
    <x v="13"/>
    <n v="1"/>
    <x v="63"/>
    <n v="2015"/>
    <s v="May"/>
    <s v="2015Q3"/>
    <n v="2015"/>
    <s v="Q3"/>
    <b v="0"/>
    <b v="0"/>
    <b v="0"/>
    <b v="0"/>
    <b v="0"/>
    <b v="0"/>
    <b v="0"/>
    <b v="0"/>
  </r>
  <r>
    <x v="1130"/>
    <s v="MF"/>
    <x v="2"/>
    <x v="2"/>
    <x v="0"/>
    <x v="0"/>
    <x v="1"/>
    <x v="510"/>
    <x v="3"/>
    <n v="181740255"/>
    <n v="363480510"/>
    <x v="17"/>
    <n v="1"/>
    <x v="63"/>
    <n v="2015"/>
    <s v="May"/>
    <s v="2015Q3"/>
    <n v="2015"/>
    <s v="Q3"/>
    <b v="0"/>
    <b v="0"/>
    <b v="0"/>
    <b v="0"/>
    <b v="0"/>
    <b v="0"/>
    <b v="0"/>
    <b v="0"/>
  </r>
  <r>
    <x v="1130"/>
    <s v="MF"/>
    <x v="2"/>
    <x v="2"/>
    <x v="0"/>
    <x v="1"/>
    <x v="3"/>
    <x v="503"/>
    <x v="3"/>
    <n v="38700862"/>
    <n v="0"/>
    <x v="6"/>
    <n v="1"/>
    <x v="63"/>
    <n v="2015"/>
    <s v="May"/>
    <s v="2015Q3"/>
    <n v="2015"/>
    <s v="Q3"/>
    <b v="0"/>
    <b v="0"/>
    <b v="0"/>
    <b v="0"/>
    <b v="0"/>
    <b v="0"/>
    <b v="0"/>
    <b v="0"/>
  </r>
  <r>
    <x v="1131"/>
    <s v="SF"/>
    <x v="0"/>
    <x v="3"/>
    <x v="1"/>
    <x v="0"/>
    <x v="5"/>
    <x v="294"/>
    <x v="0"/>
    <n v="17654049"/>
    <n v="0"/>
    <x v="3"/>
    <n v="1"/>
    <x v="63"/>
    <n v="2015"/>
    <s v="May"/>
    <s v="2015Q3"/>
    <n v="2015"/>
    <s v="Q3"/>
    <b v="0"/>
    <b v="0"/>
    <b v="0"/>
    <b v="0"/>
    <b v="0"/>
    <b v="0"/>
    <b v="0"/>
    <b v="0"/>
  </r>
  <r>
    <x v="1131"/>
    <s v="SF"/>
    <x v="0"/>
    <x v="3"/>
    <x v="1"/>
    <x v="1"/>
    <x v="4"/>
    <x v="328"/>
    <x v="0"/>
    <n v="11831378"/>
    <n v="13451043"/>
    <x v="28"/>
    <n v="1"/>
    <x v="63"/>
    <n v="2015"/>
    <s v="May"/>
    <s v="2015Q3"/>
    <n v="2015"/>
    <s v="Q3"/>
    <b v="0"/>
    <b v="0"/>
    <b v="0"/>
    <b v="0"/>
    <b v="0"/>
    <b v="0"/>
    <b v="0"/>
    <b v="0"/>
  </r>
  <r>
    <x v="1131"/>
    <s v="SF"/>
    <x v="0"/>
    <x v="3"/>
    <x v="1"/>
    <x v="2"/>
    <x v="0"/>
    <x v="1"/>
    <x v="0"/>
    <n v="81303499"/>
    <n v="42782800"/>
    <x v="1"/>
    <n v="1"/>
    <x v="63"/>
    <n v="2015"/>
    <s v="May"/>
    <s v="2015Q3"/>
    <n v="2015"/>
    <s v="Q3"/>
    <b v="0"/>
    <b v="0"/>
    <b v="0"/>
    <b v="0"/>
    <b v="0"/>
    <b v="0"/>
    <b v="0"/>
    <b v="0"/>
  </r>
  <r>
    <x v="1131"/>
    <s v="SF"/>
    <x v="0"/>
    <x v="3"/>
    <x v="1"/>
    <x v="3"/>
    <x v="4"/>
    <x v="569"/>
    <x v="0"/>
    <n v="40914700"/>
    <n v="0"/>
    <x v="6"/>
    <n v="1"/>
    <x v="63"/>
    <n v="2015"/>
    <s v="May"/>
    <s v="2015Q3"/>
    <n v="2015"/>
    <s v="Q3"/>
    <b v="0"/>
    <b v="0"/>
    <b v="0"/>
    <b v="0"/>
    <b v="0"/>
    <b v="0"/>
    <b v="0"/>
    <b v="0"/>
  </r>
  <r>
    <x v="1131"/>
    <s v="SF"/>
    <x v="0"/>
    <x v="3"/>
    <x v="1"/>
    <x v="4"/>
    <x v="0"/>
    <x v="8"/>
    <x v="0"/>
    <n v="57214856"/>
    <n v="0"/>
    <x v="2"/>
    <n v="1"/>
    <x v="63"/>
    <n v="2015"/>
    <s v="May"/>
    <s v="2015Q3"/>
    <n v="2015"/>
    <s v="Q3"/>
    <b v="0"/>
    <b v="0"/>
    <b v="0"/>
    <b v="0"/>
    <b v="0"/>
    <b v="0"/>
    <b v="0"/>
    <b v="0"/>
  </r>
  <r>
    <x v="1131"/>
    <s v="SF"/>
    <x v="0"/>
    <x v="3"/>
    <x v="1"/>
    <x v="5"/>
    <x v="0"/>
    <x v="6"/>
    <x v="0"/>
    <n v="72000000"/>
    <n v="16244570"/>
    <x v="8"/>
    <n v="1"/>
    <x v="63"/>
    <n v="2015"/>
    <s v="May"/>
    <s v="2015Q3"/>
    <n v="2015"/>
    <s v="Q3"/>
    <b v="0"/>
    <b v="0"/>
    <b v="0"/>
    <b v="0"/>
    <b v="0"/>
    <b v="0"/>
    <b v="0"/>
    <b v="0"/>
  </r>
  <r>
    <x v="1131"/>
    <s v="SF"/>
    <x v="0"/>
    <x v="3"/>
    <x v="1"/>
    <x v="6"/>
    <x v="2"/>
    <x v="6"/>
    <x v="0"/>
    <n v="61162569"/>
    <n v="0"/>
    <x v="10"/>
    <n v="1"/>
    <x v="63"/>
    <n v="2015"/>
    <s v="May"/>
    <s v="2015Q3"/>
    <n v="2015"/>
    <s v="Q3"/>
    <b v="0"/>
    <b v="0"/>
    <b v="0"/>
    <b v="0"/>
    <b v="0"/>
    <b v="0"/>
    <b v="0"/>
    <b v="0"/>
  </r>
  <r>
    <x v="1131"/>
    <s v="SF"/>
    <x v="0"/>
    <x v="3"/>
    <x v="1"/>
    <x v="7"/>
    <x v="0"/>
    <x v="6"/>
    <x v="0"/>
    <n v="181762334"/>
    <n v="0"/>
    <x v="2"/>
    <n v="1"/>
    <x v="63"/>
    <n v="2015"/>
    <s v="May"/>
    <s v="2015Q3"/>
    <n v="2015"/>
    <s v="Q3"/>
    <b v="0"/>
    <b v="0"/>
    <b v="0"/>
    <b v="0"/>
    <b v="0"/>
    <b v="0"/>
    <b v="0"/>
    <b v="0"/>
  </r>
  <r>
    <x v="1131"/>
    <s v="SF"/>
    <x v="0"/>
    <x v="3"/>
    <x v="1"/>
    <x v="8"/>
    <x v="0"/>
    <x v="6"/>
    <x v="0"/>
    <n v="6052000"/>
    <n v="0"/>
    <x v="8"/>
    <n v="1"/>
    <x v="63"/>
    <n v="2015"/>
    <s v="May"/>
    <s v="2015Q3"/>
    <n v="2015"/>
    <s v="Q3"/>
    <b v="0"/>
    <b v="0"/>
    <b v="0"/>
    <b v="0"/>
    <b v="0"/>
    <b v="0"/>
    <b v="0"/>
    <b v="0"/>
  </r>
  <r>
    <x v="1131"/>
    <s v="SF"/>
    <x v="0"/>
    <x v="3"/>
    <x v="1"/>
    <x v="9"/>
    <x v="0"/>
    <x v="6"/>
    <x v="0"/>
    <n v="198947000"/>
    <n v="0"/>
    <x v="8"/>
    <n v="1"/>
    <x v="63"/>
    <n v="2015"/>
    <s v="May"/>
    <s v="2015Q3"/>
    <n v="2015"/>
    <s v="Q3"/>
    <b v="0"/>
    <b v="0"/>
    <b v="0"/>
    <b v="0"/>
    <b v="0"/>
    <b v="0"/>
    <b v="0"/>
    <b v="0"/>
  </r>
  <r>
    <x v="1131"/>
    <s v="SF"/>
    <x v="0"/>
    <x v="3"/>
    <x v="1"/>
    <x v="10"/>
    <x v="0"/>
    <x v="6"/>
    <x v="0"/>
    <n v="200000000"/>
    <n v="24362714"/>
    <x v="8"/>
    <n v="1"/>
    <x v="63"/>
    <n v="2015"/>
    <s v="May"/>
    <s v="2015Q3"/>
    <n v="2015"/>
    <s v="Q3"/>
    <b v="0"/>
    <b v="0"/>
    <b v="0"/>
    <b v="0"/>
    <b v="0"/>
    <b v="0"/>
    <b v="0"/>
    <b v="0"/>
  </r>
  <r>
    <x v="1132"/>
    <s v="MF"/>
    <x v="2"/>
    <x v="10"/>
    <x v="0"/>
    <x v="0"/>
    <x v="1"/>
    <x v="361"/>
    <x v="3"/>
    <n v="538079708"/>
    <n v="527318000"/>
    <x v="13"/>
    <n v="1"/>
    <x v="63"/>
    <n v="2015"/>
    <s v="May"/>
    <s v="2015Q3"/>
    <n v="2015"/>
    <s v="Q3"/>
    <b v="0"/>
    <b v="0"/>
    <b v="0"/>
    <b v="0"/>
    <b v="0"/>
    <b v="0"/>
    <b v="0"/>
    <b v="0"/>
  </r>
  <r>
    <x v="1133"/>
    <s v="SF"/>
    <x v="0"/>
    <x v="4"/>
    <x v="0"/>
    <x v="0"/>
    <x v="1"/>
    <x v="4"/>
    <x v="0"/>
    <n v="67856602"/>
    <n v="19622851"/>
    <x v="2"/>
    <n v="1"/>
    <x v="63"/>
    <n v="2015"/>
    <s v="May"/>
    <s v="2015Q3"/>
    <n v="2015"/>
    <s v="Q3"/>
    <b v="0"/>
    <b v="0"/>
    <b v="0"/>
    <b v="0"/>
    <b v="0"/>
    <b v="0"/>
    <b v="0"/>
    <b v="0"/>
  </r>
  <r>
    <x v="1133"/>
    <s v="SF"/>
    <x v="0"/>
    <x v="4"/>
    <x v="0"/>
    <x v="1"/>
    <x v="1"/>
    <x v="4"/>
    <x v="0"/>
    <n v="292643353"/>
    <n v="0"/>
    <x v="13"/>
    <n v="1"/>
    <x v="63"/>
    <n v="2015"/>
    <s v="May"/>
    <s v="2015Q3"/>
    <n v="2015"/>
    <s v="Q3"/>
    <b v="0"/>
    <b v="0"/>
    <b v="0"/>
    <b v="0"/>
    <b v="0"/>
    <b v="0"/>
    <b v="0"/>
    <b v="0"/>
  </r>
  <r>
    <x v="1133"/>
    <s v="SF"/>
    <x v="0"/>
    <x v="4"/>
    <x v="0"/>
    <x v="2"/>
    <x v="0"/>
    <x v="6"/>
    <x v="0"/>
    <n v="55522242"/>
    <n v="0"/>
    <x v="2"/>
    <n v="1"/>
    <x v="63"/>
    <n v="2015"/>
    <s v="May"/>
    <s v="2015Q3"/>
    <n v="2015"/>
    <s v="Q3"/>
    <b v="0"/>
    <b v="0"/>
    <b v="0"/>
    <b v="0"/>
    <b v="0"/>
    <b v="0"/>
    <b v="0"/>
    <b v="0"/>
  </r>
  <r>
    <x v="1133"/>
    <s v="SF"/>
    <x v="0"/>
    <x v="4"/>
    <x v="0"/>
    <x v="3"/>
    <x v="0"/>
    <x v="6"/>
    <x v="0"/>
    <n v="36893203"/>
    <n v="0"/>
    <x v="2"/>
    <n v="1"/>
    <x v="63"/>
    <n v="2015"/>
    <s v="May"/>
    <s v="2015Q3"/>
    <n v="2015"/>
    <s v="Q3"/>
    <b v="0"/>
    <b v="0"/>
    <b v="0"/>
    <b v="0"/>
    <b v="0"/>
    <b v="0"/>
    <b v="0"/>
    <b v="0"/>
  </r>
  <r>
    <x v="1133"/>
    <s v="SF"/>
    <x v="0"/>
    <x v="4"/>
    <x v="0"/>
    <x v="4"/>
    <x v="2"/>
    <x v="6"/>
    <x v="0"/>
    <n v="0"/>
    <n v="16046263"/>
    <x v="11"/>
    <n v="1"/>
    <x v="63"/>
    <n v="2015"/>
    <s v="May"/>
    <s v="2015Q3"/>
    <n v="2015"/>
    <s v="Q3"/>
    <b v="0"/>
    <b v="0"/>
    <b v="0"/>
    <b v="0"/>
    <b v="0"/>
    <b v="0"/>
    <b v="0"/>
    <b v="0"/>
  </r>
  <r>
    <x v="1134"/>
    <s v="MF"/>
    <x v="2"/>
    <x v="9"/>
    <x v="0"/>
    <x v="0"/>
    <x v="1"/>
    <x v="554"/>
    <x v="3"/>
    <n v="165112203"/>
    <n v="165112203"/>
    <x v="17"/>
    <n v="1"/>
    <x v="63"/>
    <n v="2015"/>
    <s v="May"/>
    <s v="2015Q3"/>
    <n v="2015"/>
    <s v="Q3"/>
    <b v="0"/>
    <b v="0"/>
    <b v="0"/>
    <b v="0"/>
    <b v="0"/>
    <b v="0"/>
    <b v="0"/>
    <b v="0"/>
  </r>
  <r>
    <x v="1135"/>
    <s v="SF"/>
    <x v="0"/>
    <x v="7"/>
    <x v="0"/>
    <x v="0"/>
    <x v="0"/>
    <x v="6"/>
    <x v="0"/>
    <n v="87000000"/>
    <n v="0"/>
    <x v="41"/>
    <n v="1"/>
    <x v="63"/>
    <n v="2015"/>
    <s v="May"/>
    <s v="2015Q3"/>
    <n v="2015"/>
    <s v="Q3"/>
    <b v="0"/>
    <b v="0"/>
    <b v="0"/>
    <b v="0"/>
    <b v="0"/>
    <b v="0"/>
    <b v="0"/>
    <b v="0"/>
  </r>
  <r>
    <x v="1135"/>
    <s v="SF"/>
    <x v="0"/>
    <x v="7"/>
    <x v="0"/>
    <x v="1"/>
    <x v="0"/>
    <x v="6"/>
    <x v="0"/>
    <n v="52631579"/>
    <n v="21428571"/>
    <x v="2"/>
    <n v="1"/>
    <x v="63"/>
    <n v="2015"/>
    <s v="May"/>
    <s v="2015Q3"/>
    <n v="2015"/>
    <s v="Q3"/>
    <b v="0"/>
    <b v="0"/>
    <b v="0"/>
    <b v="0"/>
    <b v="0"/>
    <b v="0"/>
    <b v="0"/>
    <b v="0"/>
  </r>
  <r>
    <x v="1135"/>
    <s v="SF"/>
    <x v="0"/>
    <x v="7"/>
    <x v="0"/>
    <x v="2"/>
    <x v="0"/>
    <x v="4"/>
    <x v="0"/>
    <n v="54321374"/>
    <n v="30728549"/>
    <x v="1"/>
    <n v="1"/>
    <x v="63"/>
    <n v="2015"/>
    <s v="May"/>
    <s v="2015Q3"/>
    <n v="2015"/>
    <s v="Q3"/>
    <b v="0"/>
    <b v="0"/>
    <b v="0"/>
    <b v="0"/>
    <b v="0"/>
    <b v="0"/>
    <b v="0"/>
    <b v="0"/>
  </r>
  <r>
    <x v="1135"/>
    <s v="SF"/>
    <x v="0"/>
    <x v="7"/>
    <x v="0"/>
    <x v="3"/>
    <x v="0"/>
    <x v="4"/>
    <x v="0"/>
    <n v="66542956"/>
    <n v="20000000"/>
    <x v="2"/>
    <n v="1"/>
    <x v="63"/>
    <n v="2015"/>
    <s v="May"/>
    <s v="2015Q3"/>
    <n v="2015"/>
    <s v="Q3"/>
    <b v="0"/>
    <b v="0"/>
    <b v="0"/>
    <b v="0"/>
    <b v="0"/>
    <b v="0"/>
    <b v="0"/>
    <b v="0"/>
  </r>
  <r>
    <x v="1136"/>
    <s v="SF"/>
    <x v="0"/>
    <x v="21"/>
    <x v="0"/>
    <x v="0"/>
    <x v="0"/>
    <x v="6"/>
    <x v="0"/>
    <n v="54732000"/>
    <n v="0"/>
    <x v="2"/>
    <n v="1"/>
    <x v="63"/>
    <n v="2015"/>
    <s v="May"/>
    <s v="2015Q3"/>
    <n v="2015"/>
    <s v="Q3"/>
    <b v="0"/>
    <b v="0"/>
    <b v="0"/>
    <b v="0"/>
    <b v="0"/>
    <b v="0"/>
    <b v="0"/>
    <b v="0"/>
  </r>
  <r>
    <x v="1136"/>
    <s v="SF"/>
    <x v="0"/>
    <x v="21"/>
    <x v="0"/>
    <x v="1"/>
    <x v="0"/>
    <x v="6"/>
    <x v="0"/>
    <n v="125000000"/>
    <n v="0"/>
    <x v="8"/>
    <n v="1"/>
    <x v="63"/>
    <n v="2015"/>
    <s v="May"/>
    <s v="2015Q3"/>
    <n v="2015"/>
    <s v="Q3"/>
    <b v="0"/>
    <b v="0"/>
    <b v="0"/>
    <b v="0"/>
    <b v="0"/>
    <b v="0"/>
    <b v="0"/>
    <b v="0"/>
  </r>
  <r>
    <x v="1136"/>
    <s v="SF"/>
    <x v="0"/>
    <x v="21"/>
    <x v="0"/>
    <x v="2"/>
    <x v="0"/>
    <x v="8"/>
    <x v="0"/>
    <n v="25702350"/>
    <n v="0"/>
    <x v="2"/>
    <n v="1"/>
    <x v="63"/>
    <n v="2015"/>
    <s v="May"/>
    <s v="2015Q3"/>
    <n v="2015"/>
    <s v="Q3"/>
    <b v="0"/>
    <b v="0"/>
    <b v="0"/>
    <b v="0"/>
    <b v="0"/>
    <b v="0"/>
    <b v="0"/>
    <b v="0"/>
  </r>
  <r>
    <x v="1136"/>
    <s v="SF"/>
    <x v="0"/>
    <x v="21"/>
    <x v="0"/>
    <x v="3"/>
    <x v="0"/>
    <x v="8"/>
    <x v="0"/>
    <n v="150000000"/>
    <n v="34628875"/>
    <x v="0"/>
    <n v="1"/>
    <x v="63"/>
    <n v="2015"/>
    <s v="May"/>
    <s v="2015Q3"/>
    <n v="2015"/>
    <s v="Q3"/>
    <b v="0"/>
    <b v="0"/>
    <b v="0"/>
    <b v="0"/>
    <b v="0"/>
    <b v="0"/>
    <b v="0"/>
    <b v="0"/>
  </r>
  <r>
    <x v="1136"/>
    <s v="SF"/>
    <x v="0"/>
    <x v="21"/>
    <x v="0"/>
    <x v="4"/>
    <x v="5"/>
    <x v="570"/>
    <x v="0"/>
    <n v="3415545"/>
    <n v="0"/>
    <x v="3"/>
    <n v="1"/>
    <x v="63"/>
    <n v="2015"/>
    <s v="May"/>
    <s v="2015Q3"/>
    <n v="2015"/>
    <s v="Q3"/>
    <b v="0"/>
    <b v="0"/>
    <b v="0"/>
    <b v="0"/>
    <b v="0"/>
    <b v="0"/>
    <b v="0"/>
    <b v="0"/>
  </r>
  <r>
    <x v="1137"/>
    <s v="MF"/>
    <x v="2"/>
    <x v="4"/>
    <x v="0"/>
    <x v="0"/>
    <x v="1"/>
    <x v="237"/>
    <x v="3"/>
    <n v="215389291"/>
    <n v="215389291"/>
    <x v="32"/>
    <n v="1"/>
    <x v="63"/>
    <n v="2015"/>
    <s v="May"/>
    <s v="2015Q3"/>
    <n v="2015"/>
    <s v="Q3"/>
    <b v="0"/>
    <b v="0"/>
    <b v="0"/>
    <b v="0"/>
    <b v="0"/>
    <b v="0"/>
    <b v="0"/>
    <b v="0"/>
  </r>
  <r>
    <x v="1138"/>
    <s v="SF"/>
    <x v="0"/>
    <x v="15"/>
    <x v="1"/>
    <x v="0"/>
    <x v="0"/>
    <x v="7"/>
    <x v="0"/>
    <n v="100000000"/>
    <n v="60000000"/>
    <x v="3"/>
    <n v="1"/>
    <x v="63"/>
    <n v="2015"/>
    <s v="May"/>
    <s v="2015Q3"/>
    <n v="2015"/>
    <s v="Q3"/>
    <b v="0"/>
    <b v="0"/>
    <b v="0"/>
    <b v="0"/>
    <b v="0"/>
    <b v="0"/>
    <b v="0"/>
    <b v="0"/>
  </r>
  <r>
    <x v="1138"/>
    <s v="SF"/>
    <x v="0"/>
    <x v="15"/>
    <x v="1"/>
    <x v="1"/>
    <x v="0"/>
    <x v="8"/>
    <x v="0"/>
    <n v="157373097"/>
    <n v="39343274"/>
    <x v="15"/>
    <n v="1"/>
    <x v="63"/>
    <n v="2015"/>
    <s v="May"/>
    <s v="2015Q3"/>
    <n v="2015"/>
    <s v="Q3"/>
    <b v="0"/>
    <b v="0"/>
    <b v="0"/>
    <b v="0"/>
    <b v="0"/>
    <b v="0"/>
    <b v="0"/>
    <b v="0"/>
  </r>
  <r>
    <x v="1138"/>
    <s v="SF"/>
    <x v="0"/>
    <x v="15"/>
    <x v="1"/>
    <x v="2"/>
    <x v="0"/>
    <x v="36"/>
    <x v="0"/>
    <n v="20983297"/>
    <n v="0"/>
    <x v="2"/>
    <n v="1"/>
    <x v="63"/>
    <n v="2015"/>
    <s v="May"/>
    <s v="2015Q3"/>
    <n v="2015"/>
    <s v="Q3"/>
    <b v="0"/>
    <b v="0"/>
    <b v="0"/>
    <b v="0"/>
    <b v="0"/>
    <b v="0"/>
    <b v="0"/>
    <b v="0"/>
  </r>
  <r>
    <x v="1138"/>
    <s v="SF"/>
    <x v="0"/>
    <x v="15"/>
    <x v="1"/>
    <x v="3"/>
    <x v="0"/>
    <x v="8"/>
    <x v="0"/>
    <n v="50000000"/>
    <n v="22500000"/>
    <x v="3"/>
    <n v="1"/>
    <x v="63"/>
    <n v="2015"/>
    <s v="May"/>
    <s v="2015Q3"/>
    <n v="2015"/>
    <s v="Q3"/>
    <b v="0"/>
    <b v="0"/>
    <b v="0"/>
    <b v="0"/>
    <b v="0"/>
    <b v="0"/>
    <b v="0"/>
    <b v="0"/>
  </r>
  <r>
    <x v="1138"/>
    <s v="SF"/>
    <x v="0"/>
    <x v="15"/>
    <x v="1"/>
    <x v="4"/>
    <x v="0"/>
    <x v="8"/>
    <x v="0"/>
    <n v="91258994"/>
    <n v="39626798"/>
    <x v="15"/>
    <n v="1"/>
    <x v="63"/>
    <n v="2015"/>
    <s v="May"/>
    <s v="2015Q3"/>
    <n v="2015"/>
    <s v="Q3"/>
    <b v="0"/>
    <b v="0"/>
    <b v="0"/>
    <b v="0"/>
    <b v="0"/>
    <b v="0"/>
    <b v="0"/>
    <b v="0"/>
  </r>
  <r>
    <x v="1138"/>
    <s v="SF"/>
    <x v="0"/>
    <x v="15"/>
    <x v="1"/>
    <x v="5"/>
    <x v="0"/>
    <x v="7"/>
    <x v="0"/>
    <n v="120000000"/>
    <n v="40000000"/>
    <x v="3"/>
    <n v="1"/>
    <x v="63"/>
    <n v="2015"/>
    <s v="May"/>
    <s v="2015Q3"/>
    <n v="2015"/>
    <s v="Q3"/>
    <b v="0"/>
    <b v="0"/>
    <b v="0"/>
    <b v="0"/>
    <b v="0"/>
    <b v="0"/>
    <b v="0"/>
    <b v="0"/>
  </r>
  <r>
    <x v="1139"/>
    <s v="C"/>
    <x v="3"/>
    <x v="10"/>
    <x v="0"/>
    <x v="0"/>
    <x v="2"/>
    <x v="8"/>
    <x v="0"/>
    <n v="50822093"/>
    <n v="0"/>
    <x v="93"/>
    <n v="1"/>
    <x v="63"/>
    <n v="2015"/>
    <s v="May"/>
    <s v="2015Q3"/>
    <n v="2015"/>
    <s v="Q3"/>
    <b v="0"/>
    <b v="0"/>
    <b v="0"/>
    <b v="0"/>
    <b v="0"/>
    <b v="0"/>
    <b v="0"/>
    <b v="0"/>
  </r>
  <r>
    <x v="1140"/>
    <s v="R"/>
    <x v="1"/>
    <x v="10"/>
    <x v="1"/>
    <x v="0"/>
    <x v="0"/>
    <x v="571"/>
    <x v="1"/>
    <n v="163169828"/>
    <n v="163169828"/>
    <x v="4"/>
    <n v="1"/>
    <x v="63"/>
    <n v="2015"/>
    <s v="May"/>
    <s v="2015Q3"/>
    <n v="2015"/>
    <s v="Q3"/>
    <b v="0"/>
    <b v="0"/>
    <b v="0"/>
    <b v="0"/>
    <b v="0"/>
    <b v="0"/>
    <b v="0"/>
    <b v="0"/>
  </r>
  <r>
    <x v="1141"/>
    <s v="R"/>
    <x v="1"/>
    <x v="2"/>
    <x v="1"/>
    <x v="0"/>
    <x v="0"/>
    <x v="312"/>
    <x v="1"/>
    <n v="147851333"/>
    <n v="147851333"/>
    <x v="4"/>
    <n v="1"/>
    <x v="63"/>
    <n v="2015"/>
    <s v="May"/>
    <s v="2015Q3"/>
    <n v="2015"/>
    <s v="Q3"/>
    <b v="0"/>
    <b v="0"/>
    <b v="0"/>
    <b v="0"/>
    <b v="0"/>
    <b v="0"/>
    <b v="0"/>
    <b v="0"/>
  </r>
  <r>
    <x v="1141"/>
    <s v="R"/>
    <x v="1"/>
    <x v="2"/>
    <x v="1"/>
    <x v="1"/>
    <x v="0"/>
    <x v="68"/>
    <x v="1"/>
    <n v="80766911"/>
    <n v="80766911"/>
    <x v="4"/>
    <n v="1"/>
    <x v="63"/>
    <n v="2015"/>
    <s v="May"/>
    <s v="2015Q3"/>
    <n v="2015"/>
    <s v="Q3"/>
    <b v="0"/>
    <b v="0"/>
    <b v="0"/>
    <b v="0"/>
    <b v="0"/>
    <b v="0"/>
    <b v="0"/>
    <b v="0"/>
  </r>
  <r>
    <x v="1141"/>
    <s v="R"/>
    <x v="1"/>
    <x v="2"/>
    <x v="1"/>
    <x v="2"/>
    <x v="0"/>
    <x v="269"/>
    <x v="1"/>
    <n v="31181439"/>
    <n v="31181439"/>
    <x v="4"/>
    <n v="1"/>
    <x v="63"/>
    <n v="2015"/>
    <s v="May"/>
    <s v="2015Q3"/>
    <n v="2015"/>
    <s v="Q3"/>
    <b v="0"/>
    <b v="0"/>
    <b v="0"/>
    <b v="0"/>
    <b v="0"/>
    <b v="0"/>
    <b v="0"/>
    <b v="0"/>
  </r>
  <r>
    <x v="1141"/>
    <s v="R"/>
    <x v="1"/>
    <x v="2"/>
    <x v="1"/>
    <x v="3"/>
    <x v="0"/>
    <x v="320"/>
    <x v="1"/>
    <n v="15411415"/>
    <n v="15411415"/>
    <x v="4"/>
    <n v="1"/>
    <x v="63"/>
    <n v="2015"/>
    <s v="May"/>
    <s v="2015Q3"/>
    <n v="2015"/>
    <s v="Q3"/>
    <b v="0"/>
    <b v="0"/>
    <b v="0"/>
    <b v="0"/>
    <b v="0"/>
    <b v="0"/>
    <b v="0"/>
    <b v="0"/>
  </r>
  <r>
    <x v="1141"/>
    <s v="R"/>
    <x v="1"/>
    <x v="2"/>
    <x v="1"/>
    <x v="4"/>
    <x v="0"/>
    <x v="464"/>
    <x v="1"/>
    <n v="44581808"/>
    <n v="44581808"/>
    <x v="4"/>
    <n v="1"/>
    <x v="63"/>
    <n v="2015"/>
    <s v="May"/>
    <s v="2015Q3"/>
    <n v="2015"/>
    <s v="Q3"/>
    <b v="0"/>
    <b v="0"/>
    <b v="0"/>
    <b v="0"/>
    <b v="0"/>
    <b v="0"/>
    <b v="0"/>
    <b v="0"/>
  </r>
  <r>
    <x v="1141"/>
    <s v="R"/>
    <x v="1"/>
    <x v="2"/>
    <x v="1"/>
    <x v="5"/>
    <x v="0"/>
    <x v="434"/>
    <x v="1"/>
    <n v="51916724"/>
    <n v="51916724"/>
    <x v="4"/>
    <n v="1"/>
    <x v="63"/>
    <n v="2015"/>
    <s v="May"/>
    <s v="2015Q3"/>
    <n v="2015"/>
    <s v="Q3"/>
    <b v="0"/>
    <b v="0"/>
    <b v="0"/>
    <b v="0"/>
    <b v="0"/>
    <b v="0"/>
    <b v="0"/>
    <b v="0"/>
  </r>
  <r>
    <x v="1141"/>
    <s v="R"/>
    <x v="1"/>
    <x v="2"/>
    <x v="1"/>
    <x v="6"/>
    <x v="0"/>
    <x v="190"/>
    <x v="1"/>
    <n v="22731270"/>
    <n v="22731270"/>
    <x v="4"/>
    <n v="1"/>
    <x v="63"/>
    <n v="2015"/>
    <s v="May"/>
    <s v="2015Q3"/>
    <n v="2015"/>
    <s v="Q3"/>
    <b v="0"/>
    <b v="0"/>
    <b v="0"/>
    <b v="0"/>
    <b v="0"/>
    <b v="0"/>
    <b v="0"/>
    <b v="0"/>
  </r>
  <r>
    <x v="1141"/>
    <s v="R"/>
    <x v="1"/>
    <x v="2"/>
    <x v="1"/>
    <x v="7"/>
    <x v="0"/>
    <x v="57"/>
    <x v="1"/>
    <n v="28413859"/>
    <n v="28413859"/>
    <x v="4"/>
    <n v="1"/>
    <x v="63"/>
    <n v="2015"/>
    <s v="May"/>
    <s v="2015Q3"/>
    <n v="2015"/>
    <s v="Q3"/>
    <b v="0"/>
    <b v="0"/>
    <b v="0"/>
    <b v="0"/>
    <b v="0"/>
    <b v="0"/>
    <b v="0"/>
    <b v="0"/>
  </r>
  <r>
    <x v="1142"/>
    <s v="SF"/>
    <x v="0"/>
    <x v="6"/>
    <x v="0"/>
    <x v="0"/>
    <x v="0"/>
    <x v="8"/>
    <x v="0"/>
    <n v="129211687"/>
    <n v="32302921"/>
    <x v="15"/>
    <n v="1"/>
    <x v="64"/>
    <n v="2015"/>
    <s v="Jul"/>
    <s v="2015Q4"/>
    <n v="2015"/>
    <s v="Q4"/>
    <b v="0"/>
    <b v="0"/>
    <b v="0"/>
    <b v="0"/>
    <b v="0"/>
    <b v="0"/>
    <b v="0"/>
    <b v="0"/>
  </r>
  <r>
    <x v="1142"/>
    <s v="SF"/>
    <x v="0"/>
    <x v="6"/>
    <x v="0"/>
    <x v="1"/>
    <x v="0"/>
    <x v="24"/>
    <x v="0"/>
    <n v="21331596"/>
    <n v="33649316"/>
    <x v="3"/>
    <n v="1"/>
    <x v="64"/>
    <n v="2015"/>
    <s v="Jul"/>
    <s v="2015Q4"/>
    <n v="2015"/>
    <s v="Q4"/>
    <b v="0"/>
    <b v="0"/>
    <b v="0"/>
    <b v="0"/>
    <b v="0"/>
    <b v="0"/>
    <b v="0"/>
    <b v="0"/>
  </r>
  <r>
    <x v="1142"/>
    <s v="SF"/>
    <x v="0"/>
    <x v="6"/>
    <x v="0"/>
    <x v="2"/>
    <x v="0"/>
    <x v="6"/>
    <x v="0"/>
    <n v="72000000"/>
    <n v="0"/>
    <x v="8"/>
    <n v="1"/>
    <x v="64"/>
    <n v="2015"/>
    <s v="Jul"/>
    <s v="2015Q4"/>
    <n v="2015"/>
    <s v="Q4"/>
    <b v="0"/>
    <b v="0"/>
    <b v="0"/>
    <b v="0"/>
    <b v="0"/>
    <b v="0"/>
    <b v="0"/>
    <b v="0"/>
  </r>
  <r>
    <x v="1142"/>
    <s v="SF"/>
    <x v="0"/>
    <x v="6"/>
    <x v="0"/>
    <x v="3"/>
    <x v="0"/>
    <x v="8"/>
    <x v="0"/>
    <n v="143520000"/>
    <n v="58176250"/>
    <x v="17"/>
    <n v="1"/>
    <x v="64"/>
    <n v="2015"/>
    <s v="Jul"/>
    <s v="2015Q4"/>
    <n v="2015"/>
    <s v="Q4"/>
    <b v="0"/>
    <b v="0"/>
    <b v="0"/>
    <b v="0"/>
    <b v="0"/>
    <b v="0"/>
    <b v="0"/>
    <b v="0"/>
  </r>
  <r>
    <x v="1142"/>
    <s v="SF"/>
    <x v="0"/>
    <x v="6"/>
    <x v="0"/>
    <x v="4"/>
    <x v="1"/>
    <x v="7"/>
    <x v="0"/>
    <n v="104261185"/>
    <n v="57343651"/>
    <x v="3"/>
    <n v="1"/>
    <x v="64"/>
    <n v="2015"/>
    <s v="Jul"/>
    <s v="2015Q4"/>
    <n v="2015"/>
    <s v="Q4"/>
    <b v="0"/>
    <b v="0"/>
    <b v="0"/>
    <b v="0"/>
    <b v="0"/>
    <b v="0"/>
    <b v="0"/>
    <b v="0"/>
  </r>
  <r>
    <x v="1142"/>
    <s v="SF"/>
    <x v="0"/>
    <x v="6"/>
    <x v="0"/>
    <x v="5"/>
    <x v="0"/>
    <x v="7"/>
    <x v="0"/>
    <n v="103000000"/>
    <n v="56650000"/>
    <x v="3"/>
    <n v="1"/>
    <x v="64"/>
    <n v="2015"/>
    <s v="Jul"/>
    <s v="2015Q4"/>
    <n v="2015"/>
    <s v="Q4"/>
    <b v="0"/>
    <b v="0"/>
    <b v="0"/>
    <b v="0"/>
    <b v="0"/>
    <b v="0"/>
    <b v="0"/>
    <b v="0"/>
  </r>
  <r>
    <x v="1142"/>
    <s v="SF"/>
    <x v="0"/>
    <x v="6"/>
    <x v="0"/>
    <x v="6"/>
    <x v="0"/>
    <x v="6"/>
    <x v="0"/>
    <n v="113000000"/>
    <n v="0"/>
    <x v="8"/>
    <n v="1"/>
    <x v="64"/>
    <n v="2015"/>
    <s v="Jul"/>
    <s v="2015Q4"/>
    <n v="2015"/>
    <s v="Q4"/>
    <b v="0"/>
    <b v="0"/>
    <b v="0"/>
    <b v="0"/>
    <b v="0"/>
    <b v="0"/>
    <b v="0"/>
    <b v="0"/>
  </r>
  <r>
    <x v="1142"/>
    <s v="SF"/>
    <x v="0"/>
    <x v="6"/>
    <x v="0"/>
    <x v="7"/>
    <x v="0"/>
    <x v="0"/>
    <x v="0"/>
    <n v="32856470"/>
    <n v="20908662"/>
    <x v="3"/>
    <n v="1"/>
    <x v="64"/>
    <n v="2015"/>
    <s v="Jul"/>
    <s v="2015Q4"/>
    <n v="2015"/>
    <s v="Q4"/>
    <b v="0"/>
    <b v="0"/>
    <b v="0"/>
    <b v="0"/>
    <b v="0"/>
    <b v="0"/>
    <b v="0"/>
    <b v="0"/>
  </r>
  <r>
    <x v="1142"/>
    <s v="SF"/>
    <x v="0"/>
    <x v="6"/>
    <x v="0"/>
    <x v="8"/>
    <x v="2"/>
    <x v="8"/>
    <x v="0"/>
    <n v="0"/>
    <n v="28146024"/>
    <x v="11"/>
    <n v="1"/>
    <x v="64"/>
    <n v="2015"/>
    <s v="Jul"/>
    <s v="2015Q4"/>
    <n v="2015"/>
    <s v="Q4"/>
    <b v="0"/>
    <b v="0"/>
    <b v="0"/>
    <b v="0"/>
    <b v="0"/>
    <b v="0"/>
    <b v="0"/>
    <b v="0"/>
  </r>
  <r>
    <x v="1142"/>
    <s v="SF"/>
    <x v="0"/>
    <x v="6"/>
    <x v="0"/>
    <x v="9"/>
    <x v="0"/>
    <x v="8"/>
    <x v="0"/>
    <n v="116391995"/>
    <n v="14548999"/>
    <x v="1"/>
    <n v="1"/>
    <x v="64"/>
    <n v="2015"/>
    <s v="Jul"/>
    <s v="2015Q4"/>
    <n v="2015"/>
    <s v="Q4"/>
    <b v="0"/>
    <b v="0"/>
    <b v="0"/>
    <b v="0"/>
    <b v="0"/>
    <b v="0"/>
    <b v="0"/>
    <b v="0"/>
  </r>
  <r>
    <x v="1142"/>
    <s v="SF"/>
    <x v="0"/>
    <x v="6"/>
    <x v="0"/>
    <x v="10"/>
    <x v="0"/>
    <x v="8"/>
    <x v="0"/>
    <n v="93785534"/>
    <n v="18757106"/>
    <x v="1"/>
    <n v="1"/>
    <x v="64"/>
    <n v="2015"/>
    <s v="Jul"/>
    <s v="2015Q4"/>
    <n v="2015"/>
    <s v="Q4"/>
    <b v="0"/>
    <b v="0"/>
    <b v="0"/>
    <b v="0"/>
    <b v="0"/>
    <b v="0"/>
    <b v="0"/>
    <b v="0"/>
  </r>
  <r>
    <x v="1142"/>
    <s v="SF"/>
    <x v="0"/>
    <x v="6"/>
    <x v="0"/>
    <x v="11"/>
    <x v="0"/>
    <x v="6"/>
    <x v="0"/>
    <n v="115000000"/>
    <n v="0"/>
    <x v="2"/>
    <n v="1"/>
    <x v="64"/>
    <n v="2015"/>
    <s v="Jul"/>
    <s v="2015Q4"/>
    <n v="2015"/>
    <s v="Q4"/>
    <b v="0"/>
    <b v="0"/>
    <b v="0"/>
    <b v="0"/>
    <b v="0"/>
    <b v="0"/>
    <b v="0"/>
    <b v="0"/>
  </r>
  <r>
    <x v="1143"/>
    <s v="SF"/>
    <x v="0"/>
    <x v="8"/>
    <x v="0"/>
    <x v="0"/>
    <x v="0"/>
    <x v="6"/>
    <x v="0"/>
    <n v="308612118"/>
    <n v="137554382"/>
    <x v="12"/>
    <n v="1"/>
    <x v="64"/>
    <n v="2015"/>
    <s v="Jul"/>
    <s v="2015Q4"/>
    <n v="2015"/>
    <s v="Q4"/>
    <b v="0"/>
    <b v="0"/>
    <b v="0"/>
    <b v="0"/>
    <b v="0"/>
    <b v="0"/>
    <b v="0"/>
    <b v="0"/>
  </r>
  <r>
    <x v="1143"/>
    <s v="SF"/>
    <x v="0"/>
    <x v="8"/>
    <x v="0"/>
    <x v="1"/>
    <x v="1"/>
    <x v="1"/>
    <x v="0"/>
    <n v="253255500"/>
    <n v="126627750"/>
    <x v="20"/>
    <n v="1"/>
    <x v="64"/>
    <n v="2015"/>
    <s v="Jul"/>
    <s v="2015Q4"/>
    <n v="2015"/>
    <s v="Q4"/>
    <b v="0"/>
    <b v="0"/>
    <b v="0"/>
    <b v="0"/>
    <b v="0"/>
    <b v="0"/>
    <b v="0"/>
    <b v="0"/>
  </r>
  <r>
    <x v="1143"/>
    <s v="SF"/>
    <x v="0"/>
    <x v="8"/>
    <x v="0"/>
    <x v="2"/>
    <x v="0"/>
    <x v="6"/>
    <x v="0"/>
    <n v="68119679"/>
    <n v="17857142"/>
    <x v="2"/>
    <n v="1"/>
    <x v="64"/>
    <n v="2015"/>
    <s v="Jul"/>
    <s v="2015Q4"/>
    <n v="2015"/>
    <s v="Q4"/>
    <b v="0"/>
    <b v="0"/>
    <b v="0"/>
    <b v="0"/>
    <b v="0"/>
    <b v="0"/>
    <b v="0"/>
    <b v="0"/>
  </r>
  <r>
    <x v="1143"/>
    <s v="SF"/>
    <x v="0"/>
    <x v="8"/>
    <x v="0"/>
    <x v="3"/>
    <x v="0"/>
    <x v="6"/>
    <x v="0"/>
    <n v="264654366"/>
    <n v="97142857"/>
    <x v="29"/>
    <n v="1"/>
    <x v="64"/>
    <n v="2015"/>
    <s v="Jul"/>
    <s v="2015Q4"/>
    <n v="2015"/>
    <s v="Q4"/>
    <b v="0"/>
    <b v="0"/>
    <b v="0"/>
    <b v="0"/>
    <b v="0"/>
    <b v="0"/>
    <b v="0"/>
    <b v="0"/>
  </r>
  <r>
    <x v="1143"/>
    <s v="SF"/>
    <x v="0"/>
    <x v="8"/>
    <x v="0"/>
    <x v="4"/>
    <x v="2"/>
    <x v="4"/>
    <x v="0"/>
    <n v="8600839"/>
    <n v="5017156"/>
    <x v="6"/>
    <n v="1"/>
    <x v="64"/>
    <n v="2015"/>
    <s v="Jul"/>
    <s v="2015Q4"/>
    <n v="2015"/>
    <s v="Q4"/>
    <b v="0"/>
    <b v="0"/>
    <b v="0"/>
    <b v="0"/>
    <b v="0"/>
    <b v="0"/>
    <b v="0"/>
    <b v="0"/>
  </r>
  <r>
    <x v="1143"/>
    <s v="SF"/>
    <x v="0"/>
    <x v="8"/>
    <x v="0"/>
    <x v="5"/>
    <x v="3"/>
    <x v="572"/>
    <x v="0"/>
    <n v="6290144"/>
    <n v="171710"/>
    <x v="6"/>
    <n v="1"/>
    <x v="64"/>
    <n v="2015"/>
    <s v="Jul"/>
    <s v="2015Q4"/>
    <n v="2015"/>
    <s v="Q4"/>
    <b v="0"/>
    <b v="0"/>
    <b v="0"/>
    <b v="0"/>
    <b v="0"/>
    <b v="0"/>
    <b v="0"/>
    <b v="0"/>
  </r>
  <r>
    <x v="1143"/>
    <s v="SF"/>
    <x v="0"/>
    <x v="8"/>
    <x v="0"/>
    <x v="6"/>
    <x v="2"/>
    <x v="6"/>
    <x v="0"/>
    <n v="24059299"/>
    <n v="0"/>
    <x v="19"/>
    <n v="1"/>
    <x v="64"/>
    <n v="2015"/>
    <s v="Jul"/>
    <s v="2015Q4"/>
    <n v="2015"/>
    <s v="Q4"/>
    <b v="0"/>
    <b v="0"/>
    <b v="0"/>
    <b v="0"/>
    <b v="0"/>
    <b v="0"/>
    <b v="0"/>
    <b v="0"/>
  </r>
  <r>
    <x v="1144"/>
    <s v="SF"/>
    <x v="0"/>
    <x v="21"/>
    <x v="0"/>
    <x v="0"/>
    <x v="0"/>
    <x v="6"/>
    <x v="0"/>
    <n v="120208000"/>
    <n v="0"/>
    <x v="2"/>
    <n v="1"/>
    <x v="64"/>
    <n v="2015"/>
    <s v="Jul"/>
    <s v="2015Q4"/>
    <n v="2015"/>
    <s v="Q4"/>
    <b v="0"/>
    <b v="0"/>
    <b v="0"/>
    <b v="0"/>
    <b v="0"/>
    <b v="0"/>
    <b v="0"/>
    <b v="0"/>
  </r>
  <r>
    <x v="1144"/>
    <s v="SF"/>
    <x v="0"/>
    <x v="21"/>
    <x v="0"/>
    <x v="1"/>
    <x v="3"/>
    <x v="19"/>
    <x v="0"/>
    <n v="28476514"/>
    <n v="14238257"/>
    <x v="94"/>
    <n v="1"/>
    <x v="64"/>
    <n v="2015"/>
    <s v="Jul"/>
    <s v="2015Q4"/>
    <n v="2015"/>
    <s v="Q4"/>
    <b v="0"/>
    <b v="0"/>
    <b v="0"/>
    <b v="0"/>
    <b v="0"/>
    <b v="0"/>
    <b v="0"/>
    <b v="0"/>
  </r>
  <r>
    <x v="1144"/>
    <s v="SF"/>
    <x v="0"/>
    <x v="21"/>
    <x v="0"/>
    <x v="2"/>
    <x v="3"/>
    <x v="4"/>
    <x v="0"/>
    <n v="161768000"/>
    <n v="0"/>
    <x v="43"/>
    <n v="1"/>
    <x v="64"/>
    <n v="2015"/>
    <s v="Jul"/>
    <s v="2015Q4"/>
    <n v="2015"/>
    <s v="Q4"/>
    <b v="0"/>
    <b v="0"/>
    <b v="0"/>
    <b v="0"/>
    <b v="0"/>
    <b v="0"/>
    <b v="0"/>
    <b v="0"/>
  </r>
  <r>
    <x v="1144"/>
    <s v="SF"/>
    <x v="0"/>
    <x v="21"/>
    <x v="0"/>
    <x v="3"/>
    <x v="0"/>
    <x v="6"/>
    <x v="0"/>
    <n v="443422000"/>
    <n v="0"/>
    <x v="12"/>
    <n v="1"/>
    <x v="64"/>
    <n v="2015"/>
    <s v="Jul"/>
    <s v="2015Q4"/>
    <n v="2015"/>
    <s v="Q4"/>
    <b v="0"/>
    <b v="0"/>
    <b v="0"/>
    <b v="0"/>
    <b v="0"/>
    <b v="0"/>
    <b v="0"/>
    <b v="0"/>
  </r>
  <r>
    <x v="1144"/>
    <s v="SF"/>
    <x v="0"/>
    <x v="21"/>
    <x v="0"/>
    <x v="4"/>
    <x v="0"/>
    <x v="8"/>
    <x v="0"/>
    <n v="26654401"/>
    <n v="0"/>
    <x v="2"/>
    <n v="1"/>
    <x v="64"/>
    <n v="2015"/>
    <s v="Jul"/>
    <s v="2015Q4"/>
    <n v="2015"/>
    <s v="Q4"/>
    <b v="0"/>
    <b v="0"/>
    <b v="0"/>
    <b v="0"/>
    <b v="0"/>
    <b v="0"/>
    <b v="0"/>
    <b v="0"/>
  </r>
  <r>
    <x v="1144"/>
    <s v="SF"/>
    <x v="0"/>
    <x v="21"/>
    <x v="0"/>
    <x v="5"/>
    <x v="2"/>
    <x v="8"/>
    <x v="0"/>
    <n v="5352045"/>
    <n v="0"/>
    <x v="6"/>
    <n v="1"/>
    <x v="64"/>
    <n v="2015"/>
    <s v="Jul"/>
    <s v="2015Q4"/>
    <n v="2015"/>
    <s v="Q4"/>
    <b v="0"/>
    <b v="0"/>
    <b v="0"/>
    <b v="0"/>
    <b v="0"/>
    <b v="0"/>
    <b v="0"/>
    <b v="0"/>
  </r>
  <r>
    <x v="1144"/>
    <s v="SF"/>
    <x v="0"/>
    <x v="21"/>
    <x v="0"/>
    <x v="6"/>
    <x v="2"/>
    <x v="8"/>
    <x v="0"/>
    <n v="3634625"/>
    <n v="0"/>
    <x v="6"/>
    <n v="1"/>
    <x v="64"/>
    <n v="2015"/>
    <s v="Jul"/>
    <s v="2015Q4"/>
    <n v="2015"/>
    <s v="Q4"/>
    <b v="0"/>
    <b v="0"/>
    <b v="0"/>
    <b v="0"/>
    <b v="0"/>
    <b v="0"/>
    <b v="0"/>
    <b v="0"/>
  </r>
  <r>
    <x v="1144"/>
    <s v="SF"/>
    <x v="0"/>
    <x v="21"/>
    <x v="0"/>
    <x v="7"/>
    <x v="0"/>
    <x v="6"/>
    <x v="0"/>
    <n v="156250000"/>
    <n v="42857142"/>
    <x v="2"/>
    <n v="1"/>
    <x v="64"/>
    <n v="2015"/>
    <s v="Jul"/>
    <s v="2015Q4"/>
    <n v="2015"/>
    <s v="Q4"/>
    <b v="0"/>
    <b v="0"/>
    <b v="0"/>
    <b v="0"/>
    <b v="0"/>
    <b v="0"/>
    <b v="0"/>
    <b v="0"/>
  </r>
  <r>
    <x v="1144"/>
    <s v="SF"/>
    <x v="0"/>
    <x v="21"/>
    <x v="0"/>
    <x v="8"/>
    <x v="0"/>
    <x v="6"/>
    <x v="0"/>
    <n v="115384660"/>
    <n v="3571428"/>
    <x v="13"/>
    <n v="1"/>
    <x v="64"/>
    <n v="2015"/>
    <s v="Jul"/>
    <s v="2015Q4"/>
    <n v="2015"/>
    <s v="Q4"/>
    <b v="0"/>
    <b v="0"/>
    <b v="0"/>
    <b v="0"/>
    <b v="0"/>
    <b v="0"/>
    <b v="0"/>
    <b v="0"/>
  </r>
  <r>
    <x v="1144"/>
    <s v="SF"/>
    <x v="0"/>
    <x v="21"/>
    <x v="0"/>
    <x v="9"/>
    <x v="2"/>
    <x v="4"/>
    <x v="0"/>
    <n v="16762737"/>
    <n v="0"/>
    <x v="14"/>
    <n v="1"/>
    <x v="64"/>
    <n v="2015"/>
    <s v="Jul"/>
    <s v="2015Q4"/>
    <n v="2015"/>
    <s v="Q4"/>
    <b v="0"/>
    <b v="0"/>
    <b v="0"/>
    <b v="0"/>
    <b v="0"/>
    <b v="0"/>
    <b v="0"/>
    <b v="0"/>
  </r>
  <r>
    <x v="1145"/>
    <s v="MF"/>
    <x v="2"/>
    <x v="8"/>
    <x v="0"/>
    <x v="0"/>
    <x v="1"/>
    <x v="545"/>
    <x v="3"/>
    <n v="270411430"/>
    <n v="270411430"/>
    <x v="17"/>
    <n v="1"/>
    <x v="64"/>
    <n v="2015"/>
    <s v="Jul"/>
    <s v="2015Q4"/>
    <n v="2015"/>
    <s v="Q4"/>
    <b v="0"/>
    <b v="0"/>
    <b v="0"/>
    <b v="0"/>
    <b v="0"/>
    <b v="0"/>
    <b v="0"/>
    <b v="0"/>
  </r>
  <r>
    <x v="1146"/>
    <s v="MF"/>
    <x v="2"/>
    <x v="11"/>
    <x v="0"/>
    <x v="0"/>
    <x v="1"/>
    <x v="370"/>
    <x v="3"/>
    <n v="200367360"/>
    <n v="200367360"/>
    <x v="17"/>
    <n v="1"/>
    <x v="64"/>
    <n v="2015"/>
    <s v="Jul"/>
    <s v="2015Q4"/>
    <n v="2015"/>
    <s v="Q4"/>
    <b v="0"/>
    <b v="0"/>
    <b v="0"/>
    <b v="0"/>
    <b v="0"/>
    <b v="0"/>
    <b v="0"/>
    <b v="0"/>
  </r>
  <r>
    <x v="1147"/>
    <s v="SF"/>
    <x v="0"/>
    <x v="11"/>
    <x v="1"/>
    <x v="0"/>
    <x v="0"/>
    <x v="8"/>
    <x v="0"/>
    <n v="189858055"/>
    <n v="37971611"/>
    <x v="1"/>
    <n v="1"/>
    <x v="64"/>
    <n v="2015"/>
    <s v="Jul"/>
    <s v="2015Q4"/>
    <n v="2015"/>
    <s v="Q4"/>
    <b v="0"/>
    <b v="0"/>
    <b v="0"/>
    <b v="0"/>
    <b v="0"/>
    <b v="0"/>
    <b v="0"/>
    <b v="0"/>
  </r>
  <r>
    <x v="1147"/>
    <s v="SF"/>
    <x v="0"/>
    <x v="11"/>
    <x v="1"/>
    <x v="1"/>
    <x v="3"/>
    <x v="7"/>
    <x v="0"/>
    <n v="79284756"/>
    <n v="52941074"/>
    <x v="54"/>
    <n v="1"/>
    <x v="64"/>
    <n v="2015"/>
    <s v="Jul"/>
    <s v="2015Q4"/>
    <n v="2015"/>
    <s v="Q4"/>
    <b v="0"/>
    <b v="0"/>
    <b v="0"/>
    <b v="0"/>
    <b v="0"/>
    <b v="0"/>
    <b v="0"/>
    <b v="0"/>
  </r>
  <r>
    <x v="1147"/>
    <s v="SF"/>
    <x v="0"/>
    <x v="11"/>
    <x v="1"/>
    <x v="2"/>
    <x v="5"/>
    <x v="19"/>
    <x v="0"/>
    <n v="40000000"/>
    <n v="25000000"/>
    <x v="3"/>
    <n v="1"/>
    <x v="64"/>
    <n v="2015"/>
    <s v="Jul"/>
    <s v="2015Q4"/>
    <n v="2015"/>
    <s v="Q4"/>
    <b v="0"/>
    <b v="0"/>
    <b v="0"/>
    <b v="0"/>
    <b v="0"/>
    <b v="0"/>
    <b v="0"/>
    <b v="0"/>
  </r>
  <r>
    <x v="1147"/>
    <s v="SF"/>
    <x v="0"/>
    <x v="11"/>
    <x v="1"/>
    <x v="3"/>
    <x v="1"/>
    <x v="0"/>
    <x v="0"/>
    <n v="99120723"/>
    <n v="62761439"/>
    <x v="20"/>
    <n v="1"/>
    <x v="64"/>
    <n v="2015"/>
    <s v="Jul"/>
    <s v="2015Q4"/>
    <n v="2015"/>
    <s v="Q4"/>
    <b v="0"/>
    <b v="0"/>
    <b v="0"/>
    <b v="0"/>
    <b v="0"/>
    <b v="0"/>
    <b v="0"/>
    <b v="0"/>
  </r>
  <r>
    <x v="1147"/>
    <s v="SF"/>
    <x v="0"/>
    <x v="11"/>
    <x v="1"/>
    <x v="4"/>
    <x v="0"/>
    <x v="6"/>
    <x v="0"/>
    <n v="149447376"/>
    <n v="0"/>
    <x v="8"/>
    <n v="1"/>
    <x v="64"/>
    <n v="2015"/>
    <s v="Jul"/>
    <s v="2015Q4"/>
    <n v="2015"/>
    <s v="Q4"/>
    <b v="0"/>
    <b v="0"/>
    <b v="0"/>
    <b v="0"/>
    <b v="0"/>
    <b v="0"/>
    <b v="0"/>
    <b v="0"/>
  </r>
  <r>
    <x v="1147"/>
    <s v="SF"/>
    <x v="0"/>
    <x v="11"/>
    <x v="1"/>
    <x v="5"/>
    <x v="0"/>
    <x v="6"/>
    <x v="0"/>
    <n v="219867390"/>
    <n v="2909714"/>
    <x v="13"/>
    <n v="1"/>
    <x v="64"/>
    <n v="2015"/>
    <s v="Jul"/>
    <s v="2015Q4"/>
    <n v="2015"/>
    <s v="Q4"/>
    <b v="0"/>
    <b v="0"/>
    <b v="0"/>
    <b v="0"/>
    <b v="0"/>
    <b v="0"/>
    <b v="0"/>
    <b v="0"/>
  </r>
  <r>
    <x v="1147"/>
    <s v="SF"/>
    <x v="0"/>
    <x v="11"/>
    <x v="1"/>
    <x v="6"/>
    <x v="0"/>
    <x v="6"/>
    <x v="0"/>
    <n v="72074789"/>
    <n v="20176822"/>
    <x v="2"/>
    <n v="1"/>
    <x v="64"/>
    <n v="2015"/>
    <s v="Jul"/>
    <s v="2015Q4"/>
    <n v="2015"/>
    <s v="Q4"/>
    <b v="0"/>
    <b v="0"/>
    <b v="0"/>
    <b v="0"/>
    <b v="0"/>
    <b v="0"/>
    <b v="0"/>
    <b v="0"/>
  </r>
  <r>
    <x v="1147"/>
    <s v="SF"/>
    <x v="0"/>
    <x v="11"/>
    <x v="1"/>
    <x v="7"/>
    <x v="0"/>
    <x v="8"/>
    <x v="0"/>
    <n v="81709746"/>
    <n v="0"/>
    <x v="8"/>
    <n v="1"/>
    <x v="64"/>
    <n v="2015"/>
    <s v="Jul"/>
    <s v="2015Q4"/>
    <n v="2015"/>
    <s v="Q4"/>
    <b v="0"/>
    <b v="0"/>
    <b v="0"/>
    <b v="0"/>
    <b v="0"/>
    <b v="0"/>
    <b v="0"/>
    <b v="0"/>
  </r>
  <r>
    <x v="1147"/>
    <s v="SF"/>
    <x v="0"/>
    <x v="11"/>
    <x v="1"/>
    <x v="8"/>
    <x v="2"/>
    <x v="8"/>
    <x v="0"/>
    <n v="169398637"/>
    <n v="45920246"/>
    <x v="30"/>
    <n v="1"/>
    <x v="64"/>
    <n v="2015"/>
    <s v="Jul"/>
    <s v="2015Q4"/>
    <n v="2015"/>
    <s v="Q4"/>
    <b v="0"/>
    <b v="0"/>
    <b v="0"/>
    <b v="0"/>
    <b v="0"/>
    <b v="0"/>
    <b v="0"/>
    <b v="0"/>
  </r>
  <r>
    <x v="1148"/>
    <s v="SF"/>
    <x v="0"/>
    <x v="9"/>
    <x v="0"/>
    <x v="0"/>
    <x v="0"/>
    <x v="6"/>
    <x v="0"/>
    <n v="131331335"/>
    <n v="36585000"/>
    <x v="2"/>
    <n v="1"/>
    <x v="64"/>
    <n v="2015"/>
    <s v="Jul"/>
    <s v="2015Q4"/>
    <n v="2015"/>
    <s v="Q4"/>
    <b v="0"/>
    <b v="0"/>
    <b v="0"/>
    <b v="0"/>
    <b v="0"/>
    <b v="0"/>
    <b v="0"/>
    <b v="0"/>
  </r>
  <r>
    <x v="1148"/>
    <s v="SF"/>
    <x v="0"/>
    <x v="9"/>
    <x v="0"/>
    <x v="1"/>
    <x v="0"/>
    <x v="8"/>
    <x v="0"/>
    <n v="84152000"/>
    <n v="0"/>
    <x v="2"/>
    <n v="1"/>
    <x v="64"/>
    <n v="2015"/>
    <s v="Jul"/>
    <s v="2015Q4"/>
    <n v="2015"/>
    <s v="Q4"/>
    <b v="0"/>
    <b v="0"/>
    <b v="0"/>
    <b v="0"/>
    <b v="0"/>
    <b v="0"/>
    <b v="0"/>
    <b v="0"/>
  </r>
  <r>
    <x v="1148"/>
    <s v="SF"/>
    <x v="0"/>
    <x v="9"/>
    <x v="0"/>
    <x v="2"/>
    <x v="2"/>
    <x v="573"/>
    <x v="0"/>
    <n v="35248908"/>
    <n v="0"/>
    <x v="6"/>
    <n v="1"/>
    <x v="64"/>
    <n v="2015"/>
    <s v="Jul"/>
    <s v="2015Q4"/>
    <n v="2015"/>
    <s v="Q4"/>
    <b v="0"/>
    <b v="0"/>
    <b v="0"/>
    <b v="0"/>
    <b v="0"/>
    <b v="0"/>
    <b v="0"/>
    <b v="0"/>
  </r>
  <r>
    <x v="1148"/>
    <s v="SF"/>
    <x v="0"/>
    <x v="9"/>
    <x v="0"/>
    <x v="3"/>
    <x v="0"/>
    <x v="6"/>
    <x v="0"/>
    <n v="167764000"/>
    <n v="0"/>
    <x v="8"/>
    <n v="1"/>
    <x v="64"/>
    <n v="2015"/>
    <s v="Jul"/>
    <s v="2015Q4"/>
    <n v="2015"/>
    <s v="Q4"/>
    <b v="0"/>
    <b v="0"/>
    <b v="0"/>
    <b v="0"/>
    <b v="0"/>
    <b v="0"/>
    <b v="0"/>
    <b v="0"/>
  </r>
  <r>
    <x v="1149"/>
    <s v="MF"/>
    <x v="2"/>
    <x v="10"/>
    <x v="0"/>
    <x v="0"/>
    <x v="1"/>
    <x v="281"/>
    <x v="3"/>
    <n v="400044490"/>
    <n v="392044000"/>
    <x v="13"/>
    <n v="1"/>
    <x v="64"/>
    <n v="2015"/>
    <s v="Jul"/>
    <s v="2015Q4"/>
    <n v="2015"/>
    <s v="Q4"/>
    <b v="0"/>
    <b v="0"/>
    <b v="0"/>
    <b v="0"/>
    <b v="0"/>
    <b v="0"/>
    <b v="0"/>
    <b v="0"/>
  </r>
  <r>
    <x v="1149"/>
    <s v="MF"/>
    <x v="2"/>
    <x v="10"/>
    <x v="0"/>
    <x v="1"/>
    <x v="3"/>
    <x v="60"/>
    <x v="3"/>
    <n v="31597493"/>
    <n v="0"/>
    <x v="5"/>
    <n v="1"/>
    <x v="64"/>
    <n v="2015"/>
    <s v="Jul"/>
    <s v="2015Q4"/>
    <n v="2015"/>
    <s v="Q4"/>
    <b v="0"/>
    <b v="0"/>
    <b v="0"/>
    <b v="0"/>
    <b v="0"/>
    <b v="0"/>
    <b v="0"/>
    <b v="0"/>
  </r>
  <r>
    <x v="1150"/>
    <s v="SF"/>
    <x v="0"/>
    <x v="2"/>
    <x v="0"/>
    <x v="0"/>
    <x v="0"/>
    <x v="4"/>
    <x v="0"/>
    <n v="70000000"/>
    <n v="0"/>
    <x v="8"/>
    <n v="1"/>
    <x v="64"/>
    <n v="2015"/>
    <s v="Jul"/>
    <s v="2015Q4"/>
    <n v="2015"/>
    <s v="Q4"/>
    <b v="0"/>
    <b v="0"/>
    <b v="0"/>
    <b v="0"/>
    <b v="0"/>
    <b v="0"/>
    <b v="0"/>
    <b v="0"/>
  </r>
  <r>
    <x v="1150"/>
    <s v="SF"/>
    <x v="0"/>
    <x v="2"/>
    <x v="0"/>
    <x v="1"/>
    <x v="0"/>
    <x v="6"/>
    <x v="0"/>
    <n v="251788000"/>
    <n v="0"/>
    <x v="8"/>
    <n v="1"/>
    <x v="64"/>
    <n v="2015"/>
    <s v="Jul"/>
    <s v="2015Q4"/>
    <n v="2015"/>
    <s v="Q4"/>
    <b v="0"/>
    <b v="0"/>
    <b v="0"/>
    <b v="0"/>
    <b v="0"/>
    <b v="0"/>
    <b v="0"/>
    <b v="0"/>
  </r>
  <r>
    <x v="1150"/>
    <s v="SF"/>
    <x v="0"/>
    <x v="2"/>
    <x v="0"/>
    <x v="2"/>
    <x v="2"/>
    <x v="36"/>
    <x v="0"/>
    <n v="170000000"/>
    <n v="8500000"/>
    <x v="6"/>
    <n v="1"/>
    <x v="64"/>
    <n v="2015"/>
    <s v="Jul"/>
    <s v="2015Q4"/>
    <n v="2015"/>
    <s v="Q4"/>
    <b v="0"/>
    <b v="0"/>
    <b v="0"/>
    <b v="0"/>
    <b v="0"/>
    <b v="0"/>
    <b v="0"/>
    <b v="0"/>
  </r>
  <r>
    <x v="1150"/>
    <s v="SF"/>
    <x v="0"/>
    <x v="2"/>
    <x v="0"/>
    <x v="3"/>
    <x v="2"/>
    <x v="128"/>
    <x v="0"/>
    <n v="66036717"/>
    <n v="66036717"/>
    <x v="6"/>
    <n v="1"/>
    <x v="64"/>
    <n v="2015"/>
    <s v="Jul"/>
    <s v="2015Q4"/>
    <n v="2015"/>
    <s v="Q4"/>
    <b v="0"/>
    <b v="0"/>
    <b v="0"/>
    <b v="0"/>
    <b v="0"/>
    <b v="0"/>
    <b v="0"/>
    <b v="0"/>
  </r>
  <r>
    <x v="1150"/>
    <s v="SF"/>
    <x v="0"/>
    <x v="2"/>
    <x v="0"/>
    <x v="4"/>
    <x v="3"/>
    <x v="129"/>
    <x v="0"/>
    <n v="25195092"/>
    <n v="25195092"/>
    <x v="6"/>
    <n v="1"/>
    <x v="64"/>
    <n v="2015"/>
    <s v="Jul"/>
    <s v="2015Q4"/>
    <n v="2015"/>
    <s v="Q4"/>
    <b v="0"/>
    <b v="0"/>
    <b v="0"/>
    <b v="0"/>
    <b v="0"/>
    <b v="0"/>
    <b v="0"/>
    <b v="0"/>
  </r>
  <r>
    <x v="1150"/>
    <s v="SF"/>
    <x v="0"/>
    <x v="2"/>
    <x v="0"/>
    <x v="5"/>
    <x v="0"/>
    <x v="8"/>
    <x v="0"/>
    <n v="122758776"/>
    <n v="40344847"/>
    <x v="1"/>
    <n v="1"/>
    <x v="64"/>
    <n v="2015"/>
    <s v="Jul"/>
    <s v="2015Q4"/>
    <n v="2015"/>
    <s v="Q4"/>
    <b v="0"/>
    <b v="0"/>
    <b v="0"/>
    <b v="0"/>
    <b v="0"/>
    <b v="0"/>
    <b v="0"/>
    <b v="0"/>
  </r>
  <r>
    <x v="1150"/>
    <s v="SF"/>
    <x v="0"/>
    <x v="2"/>
    <x v="0"/>
    <x v="6"/>
    <x v="2"/>
    <x v="501"/>
    <x v="0"/>
    <n v="58942381"/>
    <n v="0"/>
    <x v="43"/>
    <n v="1"/>
    <x v="64"/>
    <n v="2015"/>
    <s v="Jul"/>
    <s v="2015Q4"/>
    <n v="2015"/>
    <s v="Q4"/>
    <b v="0"/>
    <b v="0"/>
    <b v="0"/>
    <b v="0"/>
    <b v="0"/>
    <b v="0"/>
    <b v="0"/>
    <b v="0"/>
  </r>
  <r>
    <x v="1150"/>
    <s v="SF"/>
    <x v="0"/>
    <x v="2"/>
    <x v="0"/>
    <x v="7"/>
    <x v="0"/>
    <x v="4"/>
    <x v="0"/>
    <n v="110678330"/>
    <n v="0"/>
    <x v="13"/>
    <n v="1"/>
    <x v="64"/>
    <n v="2015"/>
    <s v="Jul"/>
    <s v="2015Q4"/>
    <n v="2015"/>
    <s v="Q4"/>
    <b v="0"/>
    <b v="0"/>
    <b v="0"/>
    <b v="0"/>
    <b v="0"/>
    <b v="0"/>
    <b v="0"/>
    <b v="0"/>
  </r>
  <r>
    <x v="1150"/>
    <s v="SF"/>
    <x v="0"/>
    <x v="2"/>
    <x v="0"/>
    <x v="8"/>
    <x v="0"/>
    <x v="6"/>
    <x v="0"/>
    <n v="100000000"/>
    <n v="28571428"/>
    <x v="3"/>
    <n v="1"/>
    <x v="64"/>
    <n v="2015"/>
    <s v="Jul"/>
    <s v="2015Q4"/>
    <n v="2015"/>
    <s v="Q4"/>
    <b v="0"/>
    <b v="0"/>
    <b v="0"/>
    <b v="0"/>
    <b v="0"/>
    <b v="0"/>
    <b v="0"/>
    <b v="0"/>
  </r>
  <r>
    <x v="1151"/>
    <s v="SF"/>
    <x v="0"/>
    <x v="10"/>
    <x v="1"/>
    <x v="0"/>
    <x v="0"/>
    <x v="8"/>
    <x v="0"/>
    <n v="665000000"/>
    <n v="105515000"/>
    <x v="12"/>
    <n v="1"/>
    <x v="64"/>
    <n v="2015"/>
    <s v="Jul"/>
    <s v="2015Q4"/>
    <n v="2015"/>
    <s v="Q4"/>
    <b v="0"/>
    <b v="0"/>
    <b v="0"/>
    <b v="0"/>
    <b v="0"/>
    <b v="0"/>
    <b v="0"/>
    <b v="0"/>
  </r>
  <r>
    <x v="1151"/>
    <s v="SF"/>
    <x v="0"/>
    <x v="10"/>
    <x v="1"/>
    <x v="1"/>
    <x v="0"/>
    <x v="8"/>
    <x v="0"/>
    <n v="120763615"/>
    <n v="15095451"/>
    <x v="1"/>
    <n v="1"/>
    <x v="64"/>
    <n v="2015"/>
    <s v="Jul"/>
    <s v="2015Q4"/>
    <n v="2015"/>
    <s v="Q4"/>
    <b v="0"/>
    <b v="0"/>
    <b v="0"/>
    <b v="0"/>
    <b v="0"/>
    <b v="0"/>
    <b v="0"/>
    <b v="0"/>
  </r>
  <r>
    <x v="1151"/>
    <s v="SF"/>
    <x v="0"/>
    <x v="10"/>
    <x v="1"/>
    <x v="2"/>
    <x v="1"/>
    <x v="6"/>
    <x v="0"/>
    <n v="83574103"/>
    <n v="0"/>
    <x v="2"/>
    <n v="1"/>
    <x v="64"/>
    <n v="2015"/>
    <s v="Jul"/>
    <s v="2015Q4"/>
    <n v="2015"/>
    <s v="Q4"/>
    <b v="0"/>
    <b v="0"/>
    <b v="0"/>
    <b v="0"/>
    <b v="0"/>
    <b v="0"/>
    <b v="0"/>
    <b v="0"/>
  </r>
  <r>
    <x v="1151"/>
    <s v="SF"/>
    <x v="0"/>
    <x v="10"/>
    <x v="1"/>
    <x v="3"/>
    <x v="0"/>
    <x v="6"/>
    <x v="0"/>
    <n v="200000000"/>
    <n v="6499999"/>
    <x v="12"/>
    <n v="1"/>
    <x v="64"/>
    <n v="2015"/>
    <s v="Jul"/>
    <s v="2015Q4"/>
    <n v="2015"/>
    <s v="Q4"/>
    <b v="0"/>
    <b v="0"/>
    <b v="0"/>
    <b v="0"/>
    <b v="0"/>
    <b v="0"/>
    <b v="0"/>
    <b v="0"/>
  </r>
  <r>
    <x v="1151"/>
    <s v="SF"/>
    <x v="0"/>
    <x v="10"/>
    <x v="1"/>
    <x v="4"/>
    <x v="2"/>
    <x v="4"/>
    <x v="0"/>
    <n v="29058101"/>
    <n v="0"/>
    <x v="6"/>
    <n v="1"/>
    <x v="64"/>
    <n v="2015"/>
    <s v="Jul"/>
    <s v="2015Q4"/>
    <n v="2015"/>
    <s v="Q4"/>
    <b v="0"/>
    <b v="0"/>
    <b v="0"/>
    <b v="0"/>
    <b v="0"/>
    <b v="0"/>
    <b v="0"/>
    <b v="0"/>
  </r>
  <r>
    <x v="1151"/>
    <s v="SF"/>
    <x v="0"/>
    <x v="10"/>
    <x v="1"/>
    <x v="5"/>
    <x v="2"/>
    <x v="6"/>
    <x v="0"/>
    <n v="19154553"/>
    <n v="0"/>
    <x v="6"/>
    <n v="1"/>
    <x v="64"/>
    <n v="2015"/>
    <s v="Jul"/>
    <s v="2015Q4"/>
    <n v="2015"/>
    <s v="Q4"/>
    <b v="0"/>
    <b v="0"/>
    <b v="0"/>
    <b v="0"/>
    <b v="0"/>
    <b v="0"/>
    <b v="0"/>
    <b v="0"/>
  </r>
  <r>
    <x v="1151"/>
    <s v="SF"/>
    <x v="0"/>
    <x v="10"/>
    <x v="1"/>
    <x v="6"/>
    <x v="5"/>
    <x v="574"/>
    <x v="0"/>
    <n v="13969367"/>
    <n v="0"/>
    <x v="3"/>
    <n v="1"/>
    <x v="64"/>
    <n v="2015"/>
    <s v="Jul"/>
    <s v="2015Q4"/>
    <n v="2015"/>
    <s v="Q4"/>
    <b v="0"/>
    <b v="0"/>
    <b v="0"/>
    <b v="0"/>
    <b v="0"/>
    <b v="0"/>
    <b v="0"/>
    <b v="0"/>
  </r>
  <r>
    <x v="1151"/>
    <s v="SF"/>
    <x v="0"/>
    <x v="10"/>
    <x v="1"/>
    <x v="7"/>
    <x v="0"/>
    <x v="8"/>
    <x v="0"/>
    <n v="175889309"/>
    <n v="21986163"/>
    <x v="1"/>
    <n v="1"/>
    <x v="64"/>
    <n v="2015"/>
    <s v="Jul"/>
    <s v="2015Q4"/>
    <n v="2015"/>
    <s v="Q4"/>
    <b v="0"/>
    <b v="0"/>
    <b v="0"/>
    <b v="0"/>
    <b v="0"/>
    <b v="0"/>
    <b v="0"/>
    <b v="0"/>
  </r>
  <r>
    <x v="1152"/>
    <s v="MF"/>
    <x v="2"/>
    <x v="6"/>
    <x v="1"/>
    <x v="0"/>
    <x v="1"/>
    <x v="479"/>
    <x v="3"/>
    <n v="210722402"/>
    <n v="421444804"/>
    <x v="17"/>
    <n v="1"/>
    <x v="64"/>
    <n v="2015"/>
    <s v="Jul"/>
    <s v="2015Q4"/>
    <n v="2015"/>
    <s v="Q4"/>
    <b v="0"/>
    <b v="0"/>
    <b v="0"/>
    <b v="0"/>
    <b v="0"/>
    <b v="0"/>
    <b v="0"/>
    <b v="0"/>
  </r>
  <r>
    <x v="1153"/>
    <s v="SF"/>
    <x v="0"/>
    <x v="4"/>
    <x v="0"/>
    <x v="0"/>
    <x v="0"/>
    <x v="6"/>
    <x v="0"/>
    <n v="120900577"/>
    <n v="33589942"/>
    <x v="2"/>
    <n v="1"/>
    <x v="64"/>
    <n v="2015"/>
    <s v="Jul"/>
    <s v="2015Q4"/>
    <n v="2015"/>
    <s v="Q4"/>
    <b v="0"/>
    <b v="0"/>
    <b v="0"/>
    <b v="0"/>
    <b v="0"/>
    <b v="0"/>
    <b v="0"/>
    <b v="0"/>
  </r>
  <r>
    <x v="1153"/>
    <s v="SF"/>
    <x v="0"/>
    <x v="4"/>
    <x v="0"/>
    <x v="1"/>
    <x v="3"/>
    <x v="396"/>
    <x v="0"/>
    <n v="178867168"/>
    <n v="78792685"/>
    <x v="6"/>
    <n v="1"/>
    <x v="64"/>
    <n v="2015"/>
    <s v="Jul"/>
    <s v="2015Q4"/>
    <n v="2015"/>
    <s v="Q4"/>
    <b v="0"/>
    <b v="0"/>
    <b v="0"/>
    <b v="0"/>
    <b v="0"/>
    <b v="0"/>
    <b v="0"/>
    <b v="0"/>
  </r>
  <r>
    <x v="1153"/>
    <s v="SF"/>
    <x v="0"/>
    <x v="4"/>
    <x v="0"/>
    <x v="2"/>
    <x v="2"/>
    <x v="1"/>
    <x v="0"/>
    <n v="49353681"/>
    <n v="0"/>
    <x v="5"/>
    <n v="1"/>
    <x v="64"/>
    <n v="2015"/>
    <s v="Jul"/>
    <s v="2015Q4"/>
    <n v="2015"/>
    <s v="Q4"/>
    <b v="0"/>
    <b v="0"/>
    <b v="0"/>
    <b v="0"/>
    <b v="0"/>
    <b v="0"/>
    <b v="0"/>
    <b v="0"/>
  </r>
  <r>
    <x v="1153"/>
    <s v="SF"/>
    <x v="0"/>
    <x v="4"/>
    <x v="0"/>
    <x v="3"/>
    <x v="0"/>
    <x v="7"/>
    <x v="0"/>
    <n v="100000000"/>
    <n v="0"/>
    <x v="3"/>
    <n v="1"/>
    <x v="64"/>
    <n v="2015"/>
    <s v="Jul"/>
    <s v="2015Q4"/>
    <n v="2015"/>
    <s v="Q4"/>
    <b v="0"/>
    <b v="0"/>
    <b v="0"/>
    <b v="0"/>
    <b v="0"/>
    <b v="0"/>
    <b v="0"/>
    <b v="0"/>
  </r>
  <r>
    <x v="1153"/>
    <s v="SF"/>
    <x v="0"/>
    <x v="4"/>
    <x v="0"/>
    <x v="4"/>
    <x v="0"/>
    <x v="7"/>
    <x v="0"/>
    <n v="41191494"/>
    <n v="20595747"/>
    <x v="1"/>
    <n v="1"/>
    <x v="64"/>
    <n v="2015"/>
    <s v="Jul"/>
    <s v="2015Q4"/>
    <n v="2015"/>
    <s v="Q4"/>
    <b v="0"/>
    <b v="0"/>
    <b v="0"/>
    <b v="0"/>
    <b v="0"/>
    <b v="0"/>
    <b v="0"/>
    <b v="0"/>
  </r>
  <r>
    <x v="1154"/>
    <s v="SF"/>
    <x v="0"/>
    <x v="3"/>
    <x v="1"/>
    <x v="0"/>
    <x v="2"/>
    <x v="0"/>
    <x v="0"/>
    <n v="38829865"/>
    <n v="24709914"/>
    <x v="6"/>
    <n v="1"/>
    <x v="64"/>
    <n v="2015"/>
    <s v="Jul"/>
    <s v="2015Q4"/>
    <n v="2015"/>
    <s v="Q4"/>
    <b v="0"/>
    <b v="0"/>
    <b v="0"/>
    <b v="0"/>
    <b v="0"/>
    <b v="0"/>
    <b v="0"/>
    <b v="0"/>
  </r>
  <r>
    <x v="1154"/>
    <s v="SF"/>
    <x v="0"/>
    <x v="3"/>
    <x v="1"/>
    <x v="1"/>
    <x v="0"/>
    <x v="6"/>
    <x v="0"/>
    <n v="99607232"/>
    <n v="0"/>
    <x v="2"/>
    <n v="1"/>
    <x v="64"/>
    <n v="2015"/>
    <s v="Jul"/>
    <s v="2015Q4"/>
    <n v="2015"/>
    <s v="Q4"/>
    <b v="0"/>
    <b v="0"/>
    <b v="0"/>
    <b v="0"/>
    <b v="0"/>
    <b v="0"/>
    <b v="0"/>
    <b v="0"/>
  </r>
  <r>
    <x v="1154"/>
    <s v="SF"/>
    <x v="0"/>
    <x v="3"/>
    <x v="1"/>
    <x v="2"/>
    <x v="0"/>
    <x v="6"/>
    <x v="0"/>
    <n v="166290430"/>
    <n v="0"/>
    <x v="8"/>
    <n v="1"/>
    <x v="64"/>
    <n v="2015"/>
    <s v="Jul"/>
    <s v="2015Q4"/>
    <n v="2015"/>
    <s v="Q4"/>
    <b v="0"/>
    <b v="0"/>
    <b v="0"/>
    <b v="0"/>
    <b v="0"/>
    <b v="0"/>
    <b v="0"/>
    <b v="0"/>
  </r>
  <r>
    <x v="1154"/>
    <s v="SF"/>
    <x v="0"/>
    <x v="3"/>
    <x v="1"/>
    <x v="3"/>
    <x v="0"/>
    <x v="8"/>
    <x v="0"/>
    <n v="116160000"/>
    <n v="61861307"/>
    <x v="0"/>
    <n v="1"/>
    <x v="64"/>
    <n v="2015"/>
    <s v="Jul"/>
    <s v="2015Q4"/>
    <n v="2015"/>
    <s v="Q4"/>
    <b v="0"/>
    <b v="0"/>
    <b v="0"/>
    <b v="0"/>
    <b v="0"/>
    <b v="0"/>
    <b v="0"/>
    <b v="0"/>
  </r>
  <r>
    <x v="1154"/>
    <s v="SF"/>
    <x v="0"/>
    <x v="3"/>
    <x v="1"/>
    <x v="4"/>
    <x v="0"/>
    <x v="8"/>
    <x v="0"/>
    <n v="134400000"/>
    <n v="70309076"/>
    <x v="0"/>
    <n v="1"/>
    <x v="64"/>
    <n v="2015"/>
    <s v="Jul"/>
    <s v="2015Q4"/>
    <n v="2015"/>
    <s v="Q4"/>
    <b v="0"/>
    <b v="0"/>
    <b v="0"/>
    <b v="0"/>
    <b v="0"/>
    <b v="0"/>
    <b v="0"/>
    <b v="0"/>
  </r>
  <r>
    <x v="1154"/>
    <s v="SF"/>
    <x v="0"/>
    <x v="3"/>
    <x v="1"/>
    <x v="5"/>
    <x v="0"/>
    <x v="6"/>
    <x v="0"/>
    <n v="58823000"/>
    <n v="25941461"/>
    <x v="9"/>
    <n v="1"/>
    <x v="64"/>
    <n v="2015"/>
    <s v="Jul"/>
    <s v="2015Q4"/>
    <n v="2015"/>
    <s v="Q4"/>
    <b v="0"/>
    <b v="0"/>
    <b v="0"/>
    <b v="0"/>
    <b v="0"/>
    <b v="0"/>
    <b v="0"/>
    <b v="0"/>
  </r>
  <r>
    <x v="1154"/>
    <s v="SF"/>
    <x v="0"/>
    <x v="3"/>
    <x v="1"/>
    <x v="6"/>
    <x v="2"/>
    <x v="6"/>
    <x v="0"/>
    <n v="2533286"/>
    <n v="0"/>
    <x v="48"/>
    <n v="1"/>
    <x v="64"/>
    <n v="2015"/>
    <s v="Jul"/>
    <s v="2015Q4"/>
    <n v="2015"/>
    <s v="Q4"/>
    <b v="0"/>
    <b v="0"/>
    <b v="0"/>
    <b v="0"/>
    <b v="0"/>
    <b v="0"/>
    <b v="0"/>
    <b v="0"/>
  </r>
  <r>
    <x v="1154"/>
    <s v="SF"/>
    <x v="0"/>
    <x v="3"/>
    <x v="1"/>
    <x v="7"/>
    <x v="2"/>
    <x v="6"/>
    <x v="0"/>
    <n v="3596088"/>
    <n v="0"/>
    <x v="6"/>
    <n v="1"/>
    <x v="64"/>
    <n v="2015"/>
    <s v="Jul"/>
    <s v="2015Q4"/>
    <n v="2015"/>
    <s v="Q4"/>
    <b v="0"/>
    <b v="0"/>
    <b v="0"/>
    <b v="0"/>
    <b v="0"/>
    <b v="0"/>
    <b v="0"/>
    <b v="0"/>
  </r>
  <r>
    <x v="1154"/>
    <s v="SF"/>
    <x v="0"/>
    <x v="3"/>
    <x v="1"/>
    <x v="8"/>
    <x v="2"/>
    <x v="18"/>
    <x v="0"/>
    <n v="34431778"/>
    <n v="51271085"/>
    <x v="95"/>
    <n v="1"/>
    <x v="64"/>
    <n v="2015"/>
    <s v="Jul"/>
    <s v="2015Q4"/>
    <n v="2015"/>
    <s v="Q4"/>
    <b v="0"/>
    <b v="0"/>
    <b v="0"/>
    <b v="0"/>
    <b v="0"/>
    <b v="0"/>
    <b v="0"/>
    <b v="0"/>
  </r>
  <r>
    <x v="1155"/>
    <s v="MF"/>
    <x v="2"/>
    <x v="2"/>
    <x v="0"/>
    <x v="0"/>
    <x v="1"/>
    <x v="368"/>
    <x v="3"/>
    <n v="114982332"/>
    <n v="114982332"/>
    <x v="17"/>
    <n v="1"/>
    <x v="64"/>
    <n v="2015"/>
    <s v="Jul"/>
    <s v="2015Q4"/>
    <n v="2015"/>
    <s v="Q4"/>
    <b v="0"/>
    <b v="0"/>
    <b v="0"/>
    <b v="0"/>
    <b v="0"/>
    <b v="0"/>
    <b v="0"/>
    <b v="0"/>
  </r>
  <r>
    <x v="1156"/>
    <s v="MF"/>
    <x v="2"/>
    <x v="5"/>
    <x v="0"/>
    <x v="0"/>
    <x v="1"/>
    <x v="396"/>
    <x v="3"/>
    <n v="125112803"/>
    <n v="120300000"/>
    <x v="32"/>
    <n v="1"/>
    <x v="64"/>
    <n v="2015"/>
    <s v="Jul"/>
    <s v="2015Q4"/>
    <n v="2015"/>
    <s v="Q4"/>
    <b v="0"/>
    <b v="0"/>
    <b v="0"/>
    <b v="0"/>
    <b v="0"/>
    <b v="0"/>
    <b v="0"/>
    <b v="0"/>
  </r>
  <r>
    <x v="1157"/>
    <s v="MF"/>
    <x v="2"/>
    <x v="4"/>
    <x v="0"/>
    <x v="0"/>
    <x v="1"/>
    <x v="177"/>
    <x v="3"/>
    <n v="268479564"/>
    <n v="268479564"/>
    <x v="17"/>
    <n v="1"/>
    <x v="64"/>
    <n v="2015"/>
    <s v="Jul"/>
    <s v="2015Q4"/>
    <n v="2015"/>
    <s v="Q4"/>
    <b v="0"/>
    <b v="0"/>
    <b v="0"/>
    <b v="0"/>
    <b v="0"/>
    <b v="0"/>
    <b v="0"/>
    <b v="0"/>
  </r>
  <r>
    <x v="1158"/>
    <s v="R"/>
    <x v="1"/>
    <x v="2"/>
    <x v="1"/>
    <x v="0"/>
    <x v="0"/>
    <x v="447"/>
    <x v="1"/>
    <n v="50180372"/>
    <n v="50180372"/>
    <x v="4"/>
    <n v="1"/>
    <x v="64"/>
    <n v="2015"/>
    <s v="Jul"/>
    <s v="2015Q4"/>
    <n v="2015"/>
    <s v="Q4"/>
    <b v="0"/>
    <b v="0"/>
    <b v="0"/>
    <b v="0"/>
    <b v="0"/>
    <b v="0"/>
    <b v="0"/>
    <b v="0"/>
  </r>
  <r>
    <x v="1158"/>
    <s v="R"/>
    <x v="1"/>
    <x v="2"/>
    <x v="1"/>
    <x v="1"/>
    <x v="0"/>
    <x v="431"/>
    <x v="1"/>
    <n v="65808213"/>
    <n v="65808213"/>
    <x v="4"/>
    <n v="1"/>
    <x v="64"/>
    <n v="2015"/>
    <s v="Jul"/>
    <s v="2015Q4"/>
    <n v="2015"/>
    <s v="Q4"/>
    <b v="0"/>
    <b v="0"/>
    <b v="0"/>
    <b v="0"/>
    <b v="0"/>
    <b v="0"/>
    <b v="0"/>
    <b v="0"/>
  </r>
  <r>
    <x v="1158"/>
    <s v="R"/>
    <x v="1"/>
    <x v="2"/>
    <x v="1"/>
    <x v="2"/>
    <x v="0"/>
    <x v="332"/>
    <x v="1"/>
    <n v="23473257"/>
    <n v="23473257"/>
    <x v="4"/>
    <n v="1"/>
    <x v="64"/>
    <n v="2015"/>
    <s v="Jul"/>
    <s v="2015Q4"/>
    <n v="2015"/>
    <s v="Q4"/>
    <b v="0"/>
    <b v="0"/>
    <b v="0"/>
    <b v="0"/>
    <b v="0"/>
    <b v="0"/>
    <b v="0"/>
    <b v="0"/>
  </r>
  <r>
    <x v="1158"/>
    <s v="R"/>
    <x v="1"/>
    <x v="2"/>
    <x v="1"/>
    <x v="3"/>
    <x v="0"/>
    <x v="63"/>
    <x v="1"/>
    <n v="60433713"/>
    <n v="60433713"/>
    <x v="4"/>
    <n v="1"/>
    <x v="64"/>
    <n v="2015"/>
    <s v="Jul"/>
    <s v="2015Q4"/>
    <n v="2015"/>
    <s v="Q4"/>
    <b v="0"/>
    <b v="0"/>
    <b v="0"/>
    <b v="0"/>
    <b v="0"/>
    <b v="0"/>
    <b v="0"/>
    <b v="0"/>
  </r>
  <r>
    <x v="1158"/>
    <s v="R"/>
    <x v="1"/>
    <x v="2"/>
    <x v="1"/>
    <x v="4"/>
    <x v="0"/>
    <x v="56"/>
    <x v="1"/>
    <n v="85810987"/>
    <n v="85810987"/>
    <x v="4"/>
    <n v="1"/>
    <x v="64"/>
    <n v="2015"/>
    <s v="Jul"/>
    <s v="2015Q4"/>
    <n v="2015"/>
    <s v="Q4"/>
    <b v="0"/>
    <b v="0"/>
    <b v="0"/>
    <b v="0"/>
    <b v="0"/>
    <b v="0"/>
    <b v="0"/>
    <b v="0"/>
  </r>
  <r>
    <x v="1159"/>
    <s v="R"/>
    <x v="1"/>
    <x v="21"/>
    <x v="1"/>
    <x v="0"/>
    <x v="0"/>
    <x v="207"/>
    <x v="1"/>
    <n v="74878895"/>
    <n v="74878895"/>
    <x v="4"/>
    <n v="1"/>
    <x v="64"/>
    <n v="2015"/>
    <s v="Jul"/>
    <s v="2015Q4"/>
    <n v="2015"/>
    <s v="Q4"/>
    <b v="0"/>
    <b v="0"/>
    <b v="0"/>
    <b v="0"/>
    <b v="0"/>
    <b v="0"/>
    <b v="0"/>
    <b v="0"/>
  </r>
  <r>
    <x v="1159"/>
    <s v="R"/>
    <x v="1"/>
    <x v="21"/>
    <x v="1"/>
    <x v="1"/>
    <x v="0"/>
    <x v="273"/>
    <x v="1"/>
    <n v="71585507"/>
    <n v="71585507"/>
    <x v="4"/>
    <n v="1"/>
    <x v="64"/>
    <n v="2015"/>
    <s v="Jul"/>
    <s v="2015Q4"/>
    <n v="2015"/>
    <s v="Q4"/>
    <b v="0"/>
    <b v="0"/>
    <b v="0"/>
    <b v="0"/>
    <b v="0"/>
    <b v="0"/>
    <b v="0"/>
    <b v="0"/>
  </r>
  <r>
    <x v="1159"/>
    <s v="R"/>
    <x v="1"/>
    <x v="21"/>
    <x v="1"/>
    <x v="2"/>
    <x v="0"/>
    <x v="49"/>
    <x v="1"/>
    <n v="29649427"/>
    <n v="0"/>
    <x v="16"/>
    <n v="1"/>
    <x v="64"/>
    <n v="2015"/>
    <s v="Jul"/>
    <s v="2015Q4"/>
    <n v="2015"/>
    <s v="Q4"/>
    <b v="0"/>
    <b v="0"/>
    <b v="0"/>
    <b v="0"/>
    <b v="0"/>
    <b v="0"/>
    <b v="0"/>
    <b v="0"/>
  </r>
  <r>
    <x v="1159"/>
    <s v="R"/>
    <x v="1"/>
    <x v="21"/>
    <x v="1"/>
    <x v="3"/>
    <x v="0"/>
    <x v="548"/>
    <x v="1"/>
    <n v="231501423"/>
    <n v="229186409"/>
    <x v="16"/>
    <n v="1"/>
    <x v="64"/>
    <n v="2015"/>
    <s v="Jul"/>
    <s v="2015Q4"/>
    <n v="2015"/>
    <s v="Q4"/>
    <b v="0"/>
    <b v="0"/>
    <b v="0"/>
    <b v="0"/>
    <b v="0"/>
    <b v="0"/>
    <b v="0"/>
    <b v="0"/>
  </r>
  <r>
    <x v="1160"/>
    <s v="R"/>
    <x v="1"/>
    <x v="6"/>
    <x v="1"/>
    <x v="0"/>
    <x v="0"/>
    <x v="74"/>
    <x v="1"/>
    <n v="40925391"/>
    <n v="40925391"/>
    <x v="4"/>
    <n v="1"/>
    <x v="64"/>
    <n v="2015"/>
    <s v="Jul"/>
    <s v="2015Q4"/>
    <n v="2015"/>
    <s v="Q4"/>
    <b v="0"/>
    <b v="0"/>
    <b v="0"/>
    <b v="0"/>
    <b v="0"/>
    <b v="0"/>
    <b v="0"/>
    <b v="0"/>
  </r>
  <r>
    <x v="1160"/>
    <s v="R"/>
    <x v="1"/>
    <x v="6"/>
    <x v="1"/>
    <x v="1"/>
    <x v="0"/>
    <x v="481"/>
    <x v="1"/>
    <n v="62584185"/>
    <n v="62584185"/>
    <x v="4"/>
    <n v="1"/>
    <x v="64"/>
    <n v="2015"/>
    <s v="Jul"/>
    <s v="2015Q4"/>
    <n v="2015"/>
    <s v="Q4"/>
    <b v="0"/>
    <b v="0"/>
    <b v="0"/>
    <b v="0"/>
    <b v="0"/>
    <b v="0"/>
    <b v="0"/>
    <b v="0"/>
  </r>
  <r>
    <x v="1160"/>
    <s v="R"/>
    <x v="1"/>
    <x v="6"/>
    <x v="1"/>
    <x v="2"/>
    <x v="0"/>
    <x v="49"/>
    <x v="1"/>
    <n v="34386774"/>
    <n v="34386774"/>
    <x v="4"/>
    <n v="1"/>
    <x v="64"/>
    <n v="2015"/>
    <s v="Jul"/>
    <s v="2015Q4"/>
    <n v="2015"/>
    <s v="Q4"/>
    <b v="0"/>
    <b v="0"/>
    <b v="0"/>
    <b v="0"/>
    <b v="0"/>
    <b v="0"/>
    <b v="0"/>
    <b v="0"/>
  </r>
  <r>
    <x v="1161"/>
    <s v="SF"/>
    <x v="0"/>
    <x v="9"/>
    <x v="0"/>
    <x v="0"/>
    <x v="0"/>
    <x v="8"/>
    <x v="0"/>
    <n v="266792708"/>
    <n v="98866112"/>
    <x v="1"/>
    <n v="1"/>
    <x v="65"/>
    <n v="2015"/>
    <s v="Aug"/>
    <s v="2015Q4"/>
    <n v="2015"/>
    <s v="Q4"/>
    <b v="0"/>
    <b v="0"/>
    <b v="0"/>
    <b v="0"/>
    <b v="0"/>
    <b v="0"/>
    <b v="0"/>
    <b v="0"/>
  </r>
  <r>
    <x v="1161"/>
    <s v="SF"/>
    <x v="0"/>
    <x v="9"/>
    <x v="0"/>
    <x v="1"/>
    <x v="0"/>
    <x v="8"/>
    <x v="0"/>
    <n v="986578790"/>
    <n v="328859596"/>
    <x v="3"/>
    <n v="1"/>
    <x v="65"/>
    <n v="2015"/>
    <s v="Aug"/>
    <s v="2015Q4"/>
    <n v="2015"/>
    <s v="Q4"/>
    <b v="0"/>
    <b v="0"/>
    <b v="0"/>
    <b v="0"/>
    <b v="0"/>
    <b v="0"/>
    <b v="0"/>
    <b v="0"/>
  </r>
  <r>
    <x v="1161"/>
    <s v="SF"/>
    <x v="0"/>
    <x v="9"/>
    <x v="0"/>
    <x v="2"/>
    <x v="0"/>
    <x v="57"/>
    <x v="0"/>
    <n v="64031348"/>
    <n v="0"/>
    <x v="3"/>
    <n v="1"/>
    <x v="65"/>
    <n v="2015"/>
    <s v="Aug"/>
    <s v="2015Q4"/>
    <n v="2015"/>
    <s v="Q4"/>
    <b v="0"/>
    <b v="0"/>
    <b v="0"/>
    <b v="0"/>
    <b v="0"/>
    <b v="0"/>
    <b v="0"/>
    <b v="0"/>
  </r>
  <r>
    <x v="1162"/>
    <s v="SF"/>
    <x v="0"/>
    <x v="8"/>
    <x v="0"/>
    <x v="0"/>
    <x v="0"/>
    <x v="6"/>
    <x v="0"/>
    <n v="330984614"/>
    <n v="121428571"/>
    <x v="9"/>
    <n v="1"/>
    <x v="65"/>
    <n v="2015"/>
    <s v="Aug"/>
    <s v="2015Q4"/>
    <n v="2015"/>
    <s v="Q4"/>
    <b v="0"/>
    <b v="0"/>
    <b v="0"/>
    <b v="0"/>
    <b v="0"/>
    <b v="0"/>
    <b v="0"/>
    <b v="0"/>
  </r>
  <r>
    <x v="1162"/>
    <s v="SF"/>
    <x v="0"/>
    <x v="8"/>
    <x v="0"/>
    <x v="1"/>
    <x v="0"/>
    <x v="500"/>
    <x v="0"/>
    <n v="17963200"/>
    <n v="0"/>
    <x v="3"/>
    <n v="1"/>
    <x v="65"/>
    <n v="2015"/>
    <s v="Aug"/>
    <s v="2015Q4"/>
    <n v="2015"/>
    <s v="Q4"/>
    <b v="0"/>
    <b v="0"/>
    <b v="0"/>
    <b v="0"/>
    <b v="0"/>
    <b v="0"/>
    <b v="0"/>
    <b v="0"/>
  </r>
  <r>
    <x v="1162"/>
    <s v="SF"/>
    <x v="0"/>
    <x v="8"/>
    <x v="0"/>
    <x v="2"/>
    <x v="0"/>
    <x v="6"/>
    <x v="0"/>
    <n v="202417404"/>
    <n v="82709084"/>
    <x v="12"/>
    <n v="1"/>
    <x v="65"/>
    <n v="2015"/>
    <s v="Aug"/>
    <s v="2015Q4"/>
    <n v="2015"/>
    <s v="Q4"/>
    <b v="0"/>
    <b v="0"/>
    <b v="0"/>
    <b v="0"/>
    <b v="0"/>
    <b v="0"/>
    <b v="0"/>
    <b v="0"/>
  </r>
  <r>
    <x v="1162"/>
    <s v="SF"/>
    <x v="0"/>
    <x v="8"/>
    <x v="0"/>
    <x v="3"/>
    <x v="0"/>
    <x v="6"/>
    <x v="0"/>
    <n v="165614240"/>
    <n v="74615453"/>
    <x v="12"/>
    <n v="1"/>
    <x v="65"/>
    <n v="2015"/>
    <s v="Aug"/>
    <s v="2015Q4"/>
    <n v="2015"/>
    <s v="Q4"/>
    <b v="0"/>
    <b v="0"/>
    <b v="0"/>
    <b v="0"/>
    <b v="0"/>
    <b v="0"/>
    <b v="0"/>
    <b v="0"/>
  </r>
  <r>
    <x v="1162"/>
    <s v="SF"/>
    <x v="0"/>
    <x v="8"/>
    <x v="0"/>
    <x v="4"/>
    <x v="2"/>
    <x v="6"/>
    <x v="0"/>
    <n v="190846290"/>
    <n v="65754758"/>
    <x v="14"/>
    <n v="1"/>
    <x v="65"/>
    <n v="2015"/>
    <s v="Aug"/>
    <s v="2015Q4"/>
    <n v="2015"/>
    <s v="Q4"/>
    <b v="0"/>
    <b v="0"/>
    <b v="0"/>
    <b v="0"/>
    <b v="0"/>
    <b v="0"/>
    <b v="0"/>
    <b v="0"/>
  </r>
  <r>
    <x v="1162"/>
    <s v="SF"/>
    <x v="0"/>
    <x v="8"/>
    <x v="0"/>
    <x v="5"/>
    <x v="0"/>
    <x v="8"/>
    <x v="0"/>
    <n v="275490840"/>
    <n v="124867025"/>
    <x v="33"/>
    <n v="1"/>
    <x v="65"/>
    <n v="2015"/>
    <s v="Aug"/>
    <s v="2015Q4"/>
    <n v="2015"/>
    <s v="Q4"/>
    <b v="0"/>
    <b v="0"/>
    <b v="0"/>
    <b v="0"/>
    <b v="0"/>
    <b v="0"/>
    <b v="0"/>
    <b v="0"/>
  </r>
  <r>
    <x v="1162"/>
    <s v="SF"/>
    <x v="0"/>
    <x v="8"/>
    <x v="0"/>
    <x v="6"/>
    <x v="0"/>
    <x v="8"/>
    <x v="0"/>
    <n v="499588225"/>
    <n v="240895876"/>
    <x v="0"/>
    <n v="1"/>
    <x v="65"/>
    <n v="2015"/>
    <s v="Aug"/>
    <s v="2015Q4"/>
    <n v="2015"/>
    <s v="Q4"/>
    <b v="0"/>
    <b v="0"/>
    <b v="0"/>
    <b v="0"/>
    <b v="0"/>
    <b v="0"/>
    <b v="0"/>
    <b v="0"/>
  </r>
  <r>
    <x v="1162"/>
    <s v="SF"/>
    <x v="0"/>
    <x v="8"/>
    <x v="0"/>
    <x v="7"/>
    <x v="0"/>
    <x v="18"/>
    <x v="0"/>
    <n v="19438277"/>
    <n v="0"/>
    <x v="3"/>
    <n v="1"/>
    <x v="65"/>
    <n v="2015"/>
    <s v="Aug"/>
    <s v="2015Q4"/>
    <n v="2015"/>
    <s v="Q4"/>
    <b v="0"/>
    <b v="0"/>
    <b v="0"/>
    <b v="0"/>
    <b v="0"/>
    <b v="0"/>
    <b v="0"/>
    <b v="0"/>
  </r>
  <r>
    <x v="1162"/>
    <s v="SF"/>
    <x v="0"/>
    <x v="8"/>
    <x v="0"/>
    <x v="8"/>
    <x v="2"/>
    <x v="575"/>
    <x v="0"/>
    <n v="7385546"/>
    <n v="373802"/>
    <x v="6"/>
    <n v="1"/>
    <x v="65"/>
    <n v="2015"/>
    <s v="Aug"/>
    <s v="2015Q4"/>
    <n v="2015"/>
    <s v="Q4"/>
    <b v="0"/>
    <b v="0"/>
    <b v="0"/>
    <b v="0"/>
    <b v="0"/>
    <b v="0"/>
    <b v="0"/>
    <b v="0"/>
  </r>
  <r>
    <x v="1162"/>
    <s v="SF"/>
    <x v="0"/>
    <x v="8"/>
    <x v="0"/>
    <x v="9"/>
    <x v="0"/>
    <x v="460"/>
    <x v="18"/>
    <n v="30567135"/>
    <n v="29352388"/>
    <x v="3"/>
    <n v="1"/>
    <x v="65"/>
    <n v="2015"/>
    <s v="Aug"/>
    <s v="2015Q4"/>
    <n v="2015"/>
    <s v="Q4"/>
    <b v="0"/>
    <b v="0"/>
    <b v="0"/>
    <b v="0"/>
    <b v="0"/>
    <b v="0"/>
    <b v="0"/>
    <b v="0"/>
  </r>
  <r>
    <x v="1163"/>
    <s v="SF"/>
    <x v="0"/>
    <x v="10"/>
    <x v="0"/>
    <x v="0"/>
    <x v="0"/>
    <x v="6"/>
    <x v="0"/>
    <n v="368207040"/>
    <n v="12768605"/>
    <x v="12"/>
    <n v="1"/>
    <x v="65"/>
    <n v="2015"/>
    <s v="Aug"/>
    <s v="2015Q4"/>
    <n v="2015"/>
    <s v="Q4"/>
    <b v="0"/>
    <b v="0"/>
    <b v="0"/>
    <b v="0"/>
    <b v="0"/>
    <b v="0"/>
    <b v="0"/>
    <b v="0"/>
  </r>
  <r>
    <x v="1163"/>
    <s v="SF"/>
    <x v="0"/>
    <x v="10"/>
    <x v="0"/>
    <x v="1"/>
    <x v="1"/>
    <x v="1"/>
    <x v="0"/>
    <n v="220380112"/>
    <n v="73460037"/>
    <x v="1"/>
    <n v="1"/>
    <x v="65"/>
    <n v="2015"/>
    <s v="Aug"/>
    <s v="2015Q4"/>
    <n v="2015"/>
    <s v="Q4"/>
    <b v="0"/>
    <b v="0"/>
    <b v="0"/>
    <b v="0"/>
    <b v="0"/>
    <b v="0"/>
    <b v="0"/>
    <b v="0"/>
  </r>
  <r>
    <x v="1163"/>
    <s v="SF"/>
    <x v="0"/>
    <x v="10"/>
    <x v="0"/>
    <x v="2"/>
    <x v="0"/>
    <x v="8"/>
    <x v="0"/>
    <n v="485387238"/>
    <n v="161795746"/>
    <x v="3"/>
    <n v="1"/>
    <x v="65"/>
    <n v="2015"/>
    <s v="Aug"/>
    <s v="2015Q4"/>
    <n v="2015"/>
    <s v="Q4"/>
    <b v="0"/>
    <b v="0"/>
    <b v="0"/>
    <b v="0"/>
    <b v="0"/>
    <b v="0"/>
    <b v="0"/>
    <b v="0"/>
  </r>
  <r>
    <x v="1163"/>
    <s v="SF"/>
    <x v="0"/>
    <x v="10"/>
    <x v="0"/>
    <x v="3"/>
    <x v="0"/>
    <x v="6"/>
    <x v="0"/>
    <n v="380930164"/>
    <n v="0"/>
    <x v="3"/>
    <n v="1"/>
    <x v="65"/>
    <n v="2015"/>
    <s v="Aug"/>
    <s v="2015Q4"/>
    <n v="2015"/>
    <s v="Q4"/>
    <b v="0"/>
    <b v="0"/>
    <b v="0"/>
    <b v="0"/>
    <b v="0"/>
    <b v="0"/>
    <b v="0"/>
    <b v="0"/>
  </r>
  <r>
    <x v="1163"/>
    <s v="SF"/>
    <x v="0"/>
    <x v="10"/>
    <x v="0"/>
    <x v="4"/>
    <x v="0"/>
    <x v="8"/>
    <x v="0"/>
    <n v="285000000"/>
    <n v="40593690"/>
    <x v="12"/>
    <n v="1"/>
    <x v="65"/>
    <n v="2015"/>
    <s v="Aug"/>
    <s v="2015Q4"/>
    <n v="2015"/>
    <s v="Q4"/>
    <b v="0"/>
    <b v="0"/>
    <b v="0"/>
    <b v="0"/>
    <b v="0"/>
    <b v="0"/>
    <b v="0"/>
    <b v="0"/>
  </r>
  <r>
    <x v="1164"/>
    <s v="SF"/>
    <x v="0"/>
    <x v="3"/>
    <x v="1"/>
    <x v="0"/>
    <x v="0"/>
    <x v="4"/>
    <x v="0"/>
    <n v="150000000"/>
    <n v="0"/>
    <x v="8"/>
    <n v="1"/>
    <x v="65"/>
    <n v="2015"/>
    <s v="Aug"/>
    <s v="2015Q4"/>
    <n v="2015"/>
    <s v="Q4"/>
    <b v="0"/>
    <b v="0"/>
    <b v="0"/>
    <b v="0"/>
    <b v="0"/>
    <b v="0"/>
    <b v="0"/>
    <b v="0"/>
  </r>
  <r>
    <x v="1164"/>
    <s v="SF"/>
    <x v="0"/>
    <x v="3"/>
    <x v="1"/>
    <x v="1"/>
    <x v="0"/>
    <x v="8"/>
    <x v="0"/>
    <n v="100000000"/>
    <n v="28571429"/>
    <x v="1"/>
    <n v="1"/>
    <x v="65"/>
    <n v="2015"/>
    <s v="Aug"/>
    <s v="2015Q4"/>
    <n v="2015"/>
    <s v="Q4"/>
    <b v="0"/>
    <b v="0"/>
    <b v="0"/>
    <b v="0"/>
    <b v="0"/>
    <b v="0"/>
    <b v="0"/>
    <b v="0"/>
  </r>
  <r>
    <x v="1164"/>
    <s v="SF"/>
    <x v="0"/>
    <x v="3"/>
    <x v="1"/>
    <x v="2"/>
    <x v="2"/>
    <x v="576"/>
    <x v="0"/>
    <n v="31926600"/>
    <n v="96247697"/>
    <x v="5"/>
    <n v="1"/>
    <x v="65"/>
    <n v="2015"/>
    <s v="Aug"/>
    <s v="2015Q4"/>
    <n v="2015"/>
    <s v="Q4"/>
    <b v="0"/>
    <b v="0"/>
    <b v="0"/>
    <b v="0"/>
    <b v="0"/>
    <b v="0"/>
    <b v="0"/>
    <b v="0"/>
  </r>
  <r>
    <x v="1164"/>
    <s v="SF"/>
    <x v="0"/>
    <x v="3"/>
    <x v="1"/>
    <x v="3"/>
    <x v="2"/>
    <x v="388"/>
    <x v="0"/>
    <n v="10000000"/>
    <n v="12151872"/>
    <x v="28"/>
    <n v="1"/>
    <x v="65"/>
    <n v="2015"/>
    <s v="Aug"/>
    <s v="2015Q4"/>
    <n v="2015"/>
    <s v="Q4"/>
    <b v="0"/>
    <b v="0"/>
    <b v="0"/>
    <b v="0"/>
    <b v="0"/>
    <b v="0"/>
    <b v="0"/>
    <b v="0"/>
  </r>
  <r>
    <x v="1164"/>
    <s v="SF"/>
    <x v="0"/>
    <x v="3"/>
    <x v="1"/>
    <x v="4"/>
    <x v="5"/>
    <x v="147"/>
    <x v="19"/>
    <n v="14522300"/>
    <n v="0"/>
    <x v="3"/>
    <n v="1"/>
    <x v="65"/>
    <n v="2015"/>
    <s v="Aug"/>
    <s v="2015Q4"/>
    <n v="2015"/>
    <s v="Q4"/>
    <b v="0"/>
    <b v="0"/>
    <b v="0"/>
    <b v="0"/>
    <b v="0"/>
    <b v="0"/>
    <b v="0"/>
    <b v="0"/>
  </r>
  <r>
    <x v="1164"/>
    <s v="SF"/>
    <x v="0"/>
    <x v="3"/>
    <x v="1"/>
    <x v="5"/>
    <x v="4"/>
    <x v="94"/>
    <x v="0"/>
    <n v="16450967"/>
    <n v="0"/>
    <x v="6"/>
    <n v="1"/>
    <x v="65"/>
    <n v="2015"/>
    <s v="Aug"/>
    <s v="2015Q4"/>
    <n v="2015"/>
    <s v="Q4"/>
    <b v="0"/>
    <b v="0"/>
    <b v="0"/>
    <b v="0"/>
    <b v="0"/>
    <b v="0"/>
    <b v="0"/>
    <b v="0"/>
  </r>
  <r>
    <x v="1165"/>
    <s v="MF"/>
    <x v="2"/>
    <x v="10"/>
    <x v="0"/>
    <x v="0"/>
    <x v="1"/>
    <x v="281"/>
    <x v="3"/>
    <n v="249744488"/>
    <n v="249744488"/>
    <x v="17"/>
    <n v="1"/>
    <x v="65"/>
    <n v="2015"/>
    <s v="Aug"/>
    <s v="2015Q4"/>
    <n v="2015"/>
    <s v="Q4"/>
    <b v="0"/>
    <b v="0"/>
    <b v="0"/>
    <b v="0"/>
    <b v="0"/>
    <b v="0"/>
    <b v="0"/>
    <b v="0"/>
  </r>
  <r>
    <x v="1166"/>
    <s v="MF"/>
    <x v="2"/>
    <x v="8"/>
    <x v="0"/>
    <x v="0"/>
    <x v="1"/>
    <x v="370"/>
    <x v="3"/>
    <n v="235072920"/>
    <n v="235072920"/>
    <x v="17"/>
    <n v="1"/>
    <x v="65"/>
    <n v="2015"/>
    <s v="Aug"/>
    <s v="2015Q4"/>
    <n v="2015"/>
    <s v="Q4"/>
    <b v="0"/>
    <b v="0"/>
    <b v="0"/>
    <b v="0"/>
    <b v="0"/>
    <b v="0"/>
    <b v="0"/>
    <b v="0"/>
  </r>
  <r>
    <x v="1167"/>
    <s v="SF"/>
    <x v="0"/>
    <x v="6"/>
    <x v="0"/>
    <x v="0"/>
    <x v="0"/>
    <x v="8"/>
    <x v="0"/>
    <n v="58549566"/>
    <n v="21956087"/>
    <x v="17"/>
    <n v="1"/>
    <x v="65"/>
    <n v="2015"/>
    <s v="Aug"/>
    <s v="2015Q4"/>
    <n v="2015"/>
    <s v="Q4"/>
    <b v="0"/>
    <b v="0"/>
    <b v="0"/>
    <b v="0"/>
    <b v="0"/>
    <b v="0"/>
    <b v="0"/>
    <b v="0"/>
  </r>
  <r>
    <x v="1167"/>
    <s v="SF"/>
    <x v="0"/>
    <x v="6"/>
    <x v="0"/>
    <x v="1"/>
    <x v="0"/>
    <x v="1"/>
    <x v="0"/>
    <n v="41679200"/>
    <n v="20839600"/>
    <x v="3"/>
    <n v="1"/>
    <x v="65"/>
    <n v="2015"/>
    <s v="Aug"/>
    <s v="2015Q4"/>
    <n v="2015"/>
    <s v="Q4"/>
    <b v="0"/>
    <b v="0"/>
    <b v="0"/>
    <b v="0"/>
    <b v="0"/>
    <b v="0"/>
    <b v="0"/>
    <b v="0"/>
  </r>
  <r>
    <x v="1167"/>
    <s v="SF"/>
    <x v="0"/>
    <x v="6"/>
    <x v="0"/>
    <x v="2"/>
    <x v="0"/>
    <x v="8"/>
    <x v="0"/>
    <n v="80000000"/>
    <n v="30268000"/>
    <x v="2"/>
    <n v="1"/>
    <x v="65"/>
    <n v="2015"/>
    <s v="Aug"/>
    <s v="2015Q4"/>
    <n v="2015"/>
    <s v="Q4"/>
    <b v="0"/>
    <b v="0"/>
    <b v="0"/>
    <b v="0"/>
    <b v="0"/>
    <b v="0"/>
    <b v="0"/>
    <b v="0"/>
  </r>
  <r>
    <x v="1167"/>
    <s v="SF"/>
    <x v="0"/>
    <x v="6"/>
    <x v="0"/>
    <x v="3"/>
    <x v="1"/>
    <x v="8"/>
    <x v="0"/>
    <n v="50671800"/>
    <n v="19223312"/>
    <x v="2"/>
    <n v="1"/>
    <x v="65"/>
    <n v="2015"/>
    <s v="Aug"/>
    <s v="2015Q4"/>
    <n v="2015"/>
    <s v="Q4"/>
    <b v="0"/>
    <b v="0"/>
    <b v="0"/>
    <b v="0"/>
    <b v="0"/>
    <b v="0"/>
    <b v="0"/>
    <b v="0"/>
  </r>
  <r>
    <x v="1167"/>
    <s v="SF"/>
    <x v="0"/>
    <x v="6"/>
    <x v="0"/>
    <x v="4"/>
    <x v="0"/>
    <x v="19"/>
    <x v="0"/>
    <n v="20927180"/>
    <n v="33417746"/>
    <x v="3"/>
    <n v="1"/>
    <x v="65"/>
    <n v="2015"/>
    <s v="Aug"/>
    <s v="2015Q4"/>
    <n v="2015"/>
    <s v="Q4"/>
    <b v="0"/>
    <b v="0"/>
    <b v="0"/>
    <b v="0"/>
    <b v="0"/>
    <b v="0"/>
    <b v="0"/>
    <b v="0"/>
  </r>
  <r>
    <x v="1167"/>
    <s v="SF"/>
    <x v="0"/>
    <x v="6"/>
    <x v="0"/>
    <x v="5"/>
    <x v="1"/>
    <x v="8"/>
    <x v="0"/>
    <n v="169147934"/>
    <n v="96655962"/>
    <x v="38"/>
    <n v="1"/>
    <x v="65"/>
    <n v="2015"/>
    <s v="Aug"/>
    <s v="2015Q4"/>
    <n v="2015"/>
    <s v="Q4"/>
    <b v="0"/>
    <b v="0"/>
    <b v="0"/>
    <b v="0"/>
    <b v="0"/>
    <b v="0"/>
    <b v="0"/>
    <b v="0"/>
  </r>
  <r>
    <x v="1167"/>
    <s v="SF"/>
    <x v="0"/>
    <x v="6"/>
    <x v="0"/>
    <x v="6"/>
    <x v="2"/>
    <x v="36"/>
    <x v="0"/>
    <n v="26584774"/>
    <n v="0"/>
    <x v="6"/>
    <n v="1"/>
    <x v="65"/>
    <n v="2015"/>
    <s v="Aug"/>
    <s v="2015Q4"/>
    <n v="2015"/>
    <s v="Q4"/>
    <b v="0"/>
    <b v="0"/>
    <b v="0"/>
    <b v="0"/>
    <b v="0"/>
    <b v="0"/>
    <b v="0"/>
    <b v="0"/>
  </r>
  <r>
    <x v="1167"/>
    <s v="SF"/>
    <x v="0"/>
    <x v="6"/>
    <x v="0"/>
    <x v="7"/>
    <x v="2"/>
    <x v="577"/>
    <x v="0"/>
    <n v="90841209"/>
    <n v="40304348"/>
    <x v="96"/>
    <n v="1"/>
    <x v="65"/>
    <n v="2015"/>
    <s v="Aug"/>
    <s v="2015Q4"/>
    <n v="2015"/>
    <s v="Q4"/>
    <b v="0"/>
    <b v="0"/>
    <b v="0"/>
    <b v="0"/>
    <b v="0"/>
    <b v="0"/>
    <b v="0"/>
    <b v="0"/>
  </r>
  <r>
    <x v="1168"/>
    <s v="SF"/>
    <x v="0"/>
    <x v="4"/>
    <x v="0"/>
    <x v="0"/>
    <x v="0"/>
    <x v="8"/>
    <x v="0"/>
    <n v="193380069"/>
    <n v="32230011"/>
    <x v="1"/>
    <n v="1"/>
    <x v="65"/>
    <n v="2015"/>
    <s v="Aug"/>
    <s v="2015Q4"/>
    <n v="2015"/>
    <s v="Q4"/>
    <b v="0"/>
    <b v="0"/>
    <b v="0"/>
    <b v="0"/>
    <b v="0"/>
    <b v="0"/>
    <b v="0"/>
    <b v="0"/>
  </r>
  <r>
    <x v="1168"/>
    <s v="SF"/>
    <x v="0"/>
    <x v="4"/>
    <x v="0"/>
    <x v="1"/>
    <x v="1"/>
    <x v="1"/>
    <x v="0"/>
    <n v="119722178"/>
    <n v="68241640"/>
    <x v="3"/>
    <n v="1"/>
    <x v="65"/>
    <n v="2015"/>
    <s v="Aug"/>
    <s v="2015Q4"/>
    <n v="2015"/>
    <s v="Q4"/>
    <b v="0"/>
    <b v="0"/>
    <b v="0"/>
    <b v="0"/>
    <b v="0"/>
    <b v="0"/>
    <b v="0"/>
    <b v="0"/>
  </r>
  <r>
    <x v="1168"/>
    <s v="SF"/>
    <x v="0"/>
    <x v="4"/>
    <x v="0"/>
    <x v="2"/>
    <x v="0"/>
    <x v="1"/>
    <x v="0"/>
    <n v="48500000"/>
    <n v="24250000"/>
    <x v="3"/>
    <n v="1"/>
    <x v="65"/>
    <n v="2015"/>
    <s v="Aug"/>
    <s v="2015Q4"/>
    <n v="2015"/>
    <s v="Q4"/>
    <b v="0"/>
    <b v="0"/>
    <b v="0"/>
    <b v="0"/>
    <b v="0"/>
    <b v="0"/>
    <b v="0"/>
    <b v="0"/>
  </r>
  <r>
    <x v="1168"/>
    <s v="SF"/>
    <x v="0"/>
    <x v="4"/>
    <x v="0"/>
    <x v="3"/>
    <x v="1"/>
    <x v="6"/>
    <x v="0"/>
    <n v="171767692"/>
    <n v="53546982"/>
    <x v="2"/>
    <n v="1"/>
    <x v="65"/>
    <n v="2015"/>
    <s v="Aug"/>
    <s v="2015Q4"/>
    <n v="2015"/>
    <s v="Q4"/>
    <b v="0"/>
    <b v="0"/>
    <b v="0"/>
    <b v="0"/>
    <b v="0"/>
    <b v="0"/>
    <b v="0"/>
    <b v="0"/>
  </r>
  <r>
    <x v="1168"/>
    <s v="SF"/>
    <x v="0"/>
    <x v="4"/>
    <x v="0"/>
    <x v="4"/>
    <x v="0"/>
    <x v="7"/>
    <x v="0"/>
    <n v="94521422"/>
    <n v="47260711"/>
    <x v="1"/>
    <n v="1"/>
    <x v="65"/>
    <n v="2015"/>
    <s v="Aug"/>
    <s v="2015Q4"/>
    <n v="2015"/>
    <s v="Q4"/>
    <b v="0"/>
    <b v="0"/>
    <b v="0"/>
    <b v="0"/>
    <b v="0"/>
    <b v="0"/>
    <b v="0"/>
    <b v="0"/>
  </r>
  <r>
    <x v="1168"/>
    <s v="SF"/>
    <x v="0"/>
    <x v="4"/>
    <x v="0"/>
    <x v="5"/>
    <x v="2"/>
    <x v="36"/>
    <x v="0"/>
    <n v="17087905"/>
    <n v="0"/>
    <x v="6"/>
    <n v="1"/>
    <x v="65"/>
    <n v="2015"/>
    <s v="Aug"/>
    <s v="2015Q4"/>
    <n v="2015"/>
    <s v="Q4"/>
    <b v="0"/>
    <b v="0"/>
    <b v="0"/>
    <b v="0"/>
    <b v="0"/>
    <b v="0"/>
    <b v="0"/>
    <b v="0"/>
  </r>
  <r>
    <x v="1168"/>
    <s v="SF"/>
    <x v="0"/>
    <x v="4"/>
    <x v="0"/>
    <x v="6"/>
    <x v="0"/>
    <x v="8"/>
    <x v="0"/>
    <n v="50000000"/>
    <n v="12500000"/>
    <x v="15"/>
    <n v="1"/>
    <x v="65"/>
    <n v="2015"/>
    <s v="Aug"/>
    <s v="2015Q4"/>
    <n v="2015"/>
    <s v="Q4"/>
    <b v="0"/>
    <b v="0"/>
    <b v="0"/>
    <b v="0"/>
    <b v="0"/>
    <b v="0"/>
    <b v="0"/>
    <b v="0"/>
  </r>
  <r>
    <x v="1169"/>
    <s v="SF"/>
    <x v="0"/>
    <x v="14"/>
    <x v="0"/>
    <x v="0"/>
    <x v="0"/>
    <x v="8"/>
    <x v="0"/>
    <n v="250000000"/>
    <n v="115178544"/>
    <x v="17"/>
    <n v="1"/>
    <x v="65"/>
    <n v="2015"/>
    <s v="Aug"/>
    <s v="2015Q4"/>
    <n v="2015"/>
    <s v="Q4"/>
    <b v="0"/>
    <b v="0"/>
    <b v="0"/>
    <b v="0"/>
    <b v="0"/>
    <b v="0"/>
    <b v="0"/>
    <b v="0"/>
  </r>
  <r>
    <x v="1169"/>
    <s v="SF"/>
    <x v="0"/>
    <x v="14"/>
    <x v="0"/>
    <x v="1"/>
    <x v="1"/>
    <x v="19"/>
    <x v="0"/>
    <n v="65324320"/>
    <n v="65324320"/>
    <x v="3"/>
    <n v="1"/>
    <x v="65"/>
    <n v="2015"/>
    <s v="Aug"/>
    <s v="2015Q4"/>
    <n v="2015"/>
    <s v="Q4"/>
    <b v="0"/>
    <b v="0"/>
    <b v="0"/>
    <b v="0"/>
    <b v="0"/>
    <b v="0"/>
    <b v="0"/>
    <b v="0"/>
  </r>
  <r>
    <x v="1169"/>
    <s v="SF"/>
    <x v="0"/>
    <x v="14"/>
    <x v="0"/>
    <x v="2"/>
    <x v="0"/>
    <x v="6"/>
    <x v="0"/>
    <n v="37878788"/>
    <n v="0"/>
    <x v="2"/>
    <n v="1"/>
    <x v="65"/>
    <n v="2015"/>
    <s v="Aug"/>
    <s v="2015Q4"/>
    <n v="2015"/>
    <s v="Q4"/>
    <b v="0"/>
    <b v="0"/>
    <b v="0"/>
    <b v="0"/>
    <b v="0"/>
    <b v="0"/>
    <b v="0"/>
    <b v="0"/>
  </r>
  <r>
    <x v="1170"/>
    <s v="SF"/>
    <x v="0"/>
    <x v="21"/>
    <x v="0"/>
    <x v="0"/>
    <x v="0"/>
    <x v="8"/>
    <x v="0"/>
    <n v="150000000"/>
    <n v="46320800"/>
    <x v="0"/>
    <n v="1"/>
    <x v="65"/>
    <n v="2015"/>
    <s v="Aug"/>
    <s v="2015Q4"/>
    <n v="2015"/>
    <s v="Q4"/>
    <b v="0"/>
    <b v="0"/>
    <b v="0"/>
    <b v="0"/>
    <b v="0"/>
    <b v="0"/>
    <b v="0"/>
    <b v="0"/>
  </r>
  <r>
    <x v="1170"/>
    <s v="SF"/>
    <x v="0"/>
    <x v="21"/>
    <x v="0"/>
    <x v="1"/>
    <x v="0"/>
    <x v="6"/>
    <x v="0"/>
    <n v="315000000"/>
    <n v="0"/>
    <x v="12"/>
    <n v="1"/>
    <x v="65"/>
    <n v="2015"/>
    <s v="Aug"/>
    <s v="2015Q4"/>
    <n v="2015"/>
    <s v="Q4"/>
    <b v="0"/>
    <b v="0"/>
    <b v="0"/>
    <b v="0"/>
    <b v="0"/>
    <b v="0"/>
    <b v="0"/>
    <b v="0"/>
  </r>
  <r>
    <x v="1170"/>
    <s v="SF"/>
    <x v="0"/>
    <x v="21"/>
    <x v="0"/>
    <x v="2"/>
    <x v="0"/>
    <x v="6"/>
    <x v="0"/>
    <n v="185188542"/>
    <n v="0"/>
    <x v="2"/>
    <n v="1"/>
    <x v="65"/>
    <n v="2015"/>
    <s v="Aug"/>
    <s v="2015Q4"/>
    <n v="2015"/>
    <s v="Q4"/>
    <b v="0"/>
    <b v="0"/>
    <b v="0"/>
    <b v="0"/>
    <b v="0"/>
    <b v="0"/>
    <b v="0"/>
    <b v="0"/>
  </r>
  <r>
    <x v="1170"/>
    <s v="SF"/>
    <x v="0"/>
    <x v="21"/>
    <x v="0"/>
    <x v="3"/>
    <x v="0"/>
    <x v="6"/>
    <x v="0"/>
    <n v="72583921"/>
    <n v="0"/>
    <x v="2"/>
    <n v="1"/>
    <x v="65"/>
    <n v="2015"/>
    <s v="Aug"/>
    <s v="2015Q4"/>
    <n v="2015"/>
    <s v="Q4"/>
    <b v="0"/>
    <b v="0"/>
    <b v="0"/>
    <b v="0"/>
    <b v="0"/>
    <b v="0"/>
    <b v="0"/>
    <b v="0"/>
  </r>
  <r>
    <x v="1170"/>
    <s v="SF"/>
    <x v="0"/>
    <x v="21"/>
    <x v="0"/>
    <x v="4"/>
    <x v="0"/>
    <x v="6"/>
    <x v="0"/>
    <n v="69242000"/>
    <n v="0"/>
    <x v="2"/>
    <n v="1"/>
    <x v="65"/>
    <n v="2015"/>
    <s v="Aug"/>
    <s v="2015Q4"/>
    <n v="2015"/>
    <s v="Q4"/>
    <b v="0"/>
    <b v="0"/>
    <b v="0"/>
    <b v="0"/>
    <b v="0"/>
    <b v="0"/>
    <b v="0"/>
    <b v="0"/>
  </r>
  <r>
    <x v="1171"/>
    <s v="MF"/>
    <x v="2"/>
    <x v="2"/>
    <x v="0"/>
    <x v="0"/>
    <x v="1"/>
    <x v="486"/>
    <x v="3"/>
    <n v="104203526"/>
    <n v="104203526"/>
    <x v="17"/>
    <n v="1"/>
    <x v="65"/>
    <n v="2015"/>
    <s v="Aug"/>
    <s v="2015Q4"/>
    <n v="2015"/>
    <s v="Q4"/>
    <b v="0"/>
    <b v="0"/>
    <b v="0"/>
    <b v="0"/>
    <b v="0"/>
    <b v="0"/>
    <b v="0"/>
    <b v="0"/>
  </r>
  <r>
    <x v="1172"/>
    <s v="SF"/>
    <x v="0"/>
    <x v="2"/>
    <x v="0"/>
    <x v="0"/>
    <x v="0"/>
    <x v="0"/>
    <x v="0"/>
    <n v="217545150"/>
    <n v="79107327"/>
    <x v="1"/>
    <n v="1"/>
    <x v="65"/>
    <n v="2015"/>
    <s v="Aug"/>
    <s v="2015Q4"/>
    <n v="2015"/>
    <s v="Q4"/>
    <b v="0"/>
    <b v="0"/>
    <b v="0"/>
    <b v="0"/>
    <b v="0"/>
    <b v="0"/>
    <b v="0"/>
    <b v="0"/>
  </r>
  <r>
    <x v="1172"/>
    <s v="SF"/>
    <x v="0"/>
    <x v="2"/>
    <x v="0"/>
    <x v="1"/>
    <x v="0"/>
    <x v="8"/>
    <x v="0"/>
    <n v="276950799"/>
    <n v="34618849"/>
    <x v="0"/>
    <n v="1"/>
    <x v="65"/>
    <n v="2015"/>
    <s v="Aug"/>
    <s v="2015Q4"/>
    <n v="2015"/>
    <s v="Q4"/>
    <b v="0"/>
    <b v="0"/>
    <b v="0"/>
    <b v="0"/>
    <b v="0"/>
    <b v="0"/>
    <b v="0"/>
    <b v="0"/>
  </r>
  <r>
    <x v="1173"/>
    <s v="MF"/>
    <x v="2"/>
    <x v="5"/>
    <x v="0"/>
    <x v="0"/>
    <x v="1"/>
    <x v="298"/>
    <x v="3"/>
    <n v="127693361"/>
    <n v="127693361"/>
    <x v="17"/>
    <n v="1"/>
    <x v="65"/>
    <n v="2015"/>
    <s v="Aug"/>
    <s v="2015Q4"/>
    <n v="2015"/>
    <s v="Q4"/>
    <b v="0"/>
    <b v="0"/>
    <b v="0"/>
    <b v="0"/>
    <b v="0"/>
    <b v="0"/>
    <b v="0"/>
    <b v="0"/>
  </r>
  <r>
    <x v="1174"/>
    <s v="R"/>
    <x v="1"/>
    <x v="2"/>
    <x v="1"/>
    <x v="0"/>
    <x v="0"/>
    <x v="4"/>
    <x v="1"/>
    <n v="74804913"/>
    <n v="74804913"/>
    <x v="4"/>
    <n v="1"/>
    <x v="65"/>
    <n v="2015"/>
    <s v="Aug"/>
    <s v="2015Q4"/>
    <n v="2015"/>
    <s v="Q4"/>
    <b v="0"/>
    <b v="0"/>
    <b v="0"/>
    <b v="0"/>
    <b v="0"/>
    <b v="0"/>
    <b v="0"/>
    <b v="0"/>
  </r>
  <r>
    <x v="1174"/>
    <s v="R"/>
    <x v="1"/>
    <x v="2"/>
    <x v="1"/>
    <x v="1"/>
    <x v="0"/>
    <x v="327"/>
    <x v="1"/>
    <n v="45659358"/>
    <n v="45659358"/>
    <x v="4"/>
    <n v="1"/>
    <x v="65"/>
    <n v="2015"/>
    <s v="Aug"/>
    <s v="2015Q4"/>
    <n v="2015"/>
    <s v="Q4"/>
    <b v="0"/>
    <b v="0"/>
    <b v="0"/>
    <b v="0"/>
    <b v="0"/>
    <b v="0"/>
    <b v="0"/>
    <b v="0"/>
  </r>
  <r>
    <x v="1174"/>
    <s v="R"/>
    <x v="1"/>
    <x v="2"/>
    <x v="1"/>
    <x v="2"/>
    <x v="0"/>
    <x v="321"/>
    <x v="1"/>
    <n v="20075033"/>
    <n v="20075033"/>
    <x v="4"/>
    <n v="1"/>
    <x v="65"/>
    <n v="2015"/>
    <s v="Aug"/>
    <s v="2015Q4"/>
    <n v="2015"/>
    <s v="Q4"/>
    <b v="0"/>
    <b v="0"/>
    <b v="0"/>
    <b v="0"/>
    <b v="0"/>
    <b v="0"/>
    <b v="0"/>
    <b v="0"/>
  </r>
  <r>
    <x v="1174"/>
    <s v="R"/>
    <x v="1"/>
    <x v="2"/>
    <x v="1"/>
    <x v="3"/>
    <x v="0"/>
    <x v="422"/>
    <x v="1"/>
    <n v="270111827"/>
    <n v="270111827"/>
    <x v="4"/>
    <n v="1"/>
    <x v="65"/>
    <n v="2015"/>
    <s v="Aug"/>
    <s v="2015Q4"/>
    <n v="2015"/>
    <s v="Q4"/>
    <b v="0"/>
    <b v="0"/>
    <b v="0"/>
    <b v="0"/>
    <b v="0"/>
    <b v="0"/>
    <b v="0"/>
    <b v="0"/>
  </r>
  <r>
    <x v="1175"/>
    <s v="R"/>
    <x v="1"/>
    <x v="6"/>
    <x v="1"/>
    <x v="0"/>
    <x v="0"/>
    <x v="9"/>
    <x v="1"/>
    <n v="54051418"/>
    <n v="54051418"/>
    <x v="4"/>
    <n v="1"/>
    <x v="65"/>
    <n v="2015"/>
    <s v="Aug"/>
    <s v="2015Q4"/>
    <n v="2015"/>
    <s v="Q4"/>
    <b v="0"/>
    <b v="0"/>
    <b v="0"/>
    <b v="0"/>
    <b v="0"/>
    <b v="0"/>
    <b v="0"/>
    <b v="0"/>
  </r>
  <r>
    <x v="1175"/>
    <s v="R"/>
    <x v="1"/>
    <x v="6"/>
    <x v="1"/>
    <x v="1"/>
    <x v="0"/>
    <x v="409"/>
    <x v="1"/>
    <n v="63923804"/>
    <n v="63923804"/>
    <x v="4"/>
    <n v="1"/>
    <x v="65"/>
    <n v="2015"/>
    <s v="Aug"/>
    <s v="2015Q4"/>
    <n v="2015"/>
    <s v="Q4"/>
    <b v="0"/>
    <b v="0"/>
    <b v="0"/>
    <b v="0"/>
    <b v="0"/>
    <b v="0"/>
    <b v="0"/>
    <b v="0"/>
  </r>
  <r>
    <x v="1175"/>
    <s v="R"/>
    <x v="1"/>
    <x v="6"/>
    <x v="1"/>
    <x v="2"/>
    <x v="0"/>
    <x v="456"/>
    <x v="1"/>
    <n v="79350386"/>
    <n v="79350386"/>
    <x v="4"/>
    <n v="1"/>
    <x v="65"/>
    <n v="2015"/>
    <s v="Aug"/>
    <s v="2015Q4"/>
    <n v="2015"/>
    <s v="Q4"/>
    <b v="0"/>
    <b v="0"/>
    <b v="0"/>
    <b v="0"/>
    <b v="0"/>
    <b v="0"/>
    <b v="0"/>
    <b v="0"/>
  </r>
  <r>
    <x v="1176"/>
    <s v="SF"/>
    <x v="0"/>
    <x v="9"/>
    <x v="1"/>
    <x v="0"/>
    <x v="0"/>
    <x v="8"/>
    <x v="0"/>
    <n v="757594000"/>
    <n v="227466800"/>
    <x v="1"/>
    <n v="1"/>
    <x v="66"/>
    <n v="2015"/>
    <s v="Sep"/>
    <s v="2015Q4"/>
    <n v="2015"/>
    <s v="Q4"/>
    <b v="0"/>
    <b v="0"/>
    <b v="0"/>
    <b v="0"/>
    <b v="0"/>
    <b v="0"/>
    <b v="0"/>
    <b v="0"/>
  </r>
  <r>
    <x v="1176"/>
    <s v="SF"/>
    <x v="0"/>
    <x v="9"/>
    <x v="1"/>
    <x v="1"/>
    <x v="2"/>
    <x v="578"/>
    <x v="0"/>
    <n v="42430974"/>
    <n v="0"/>
    <x v="97"/>
    <n v="1"/>
    <x v="66"/>
    <n v="2015"/>
    <s v="Sep"/>
    <s v="2015Q4"/>
    <n v="2015"/>
    <s v="Q4"/>
    <b v="0"/>
    <b v="0"/>
    <b v="0"/>
    <b v="0"/>
    <b v="0"/>
    <b v="0"/>
    <b v="0"/>
    <b v="0"/>
  </r>
  <r>
    <x v="1176"/>
    <s v="SF"/>
    <x v="0"/>
    <x v="9"/>
    <x v="1"/>
    <x v="2"/>
    <x v="0"/>
    <x v="6"/>
    <x v="0"/>
    <n v="31693000"/>
    <n v="0"/>
    <x v="2"/>
    <n v="1"/>
    <x v="66"/>
    <n v="2015"/>
    <s v="Sep"/>
    <s v="2015Q4"/>
    <n v="2015"/>
    <s v="Q4"/>
    <b v="0"/>
    <b v="0"/>
    <b v="0"/>
    <b v="0"/>
    <b v="0"/>
    <b v="0"/>
    <b v="0"/>
    <b v="0"/>
  </r>
  <r>
    <x v="1176"/>
    <s v="SF"/>
    <x v="0"/>
    <x v="9"/>
    <x v="1"/>
    <x v="3"/>
    <x v="0"/>
    <x v="8"/>
    <x v="0"/>
    <n v="447261312"/>
    <n v="134626665"/>
    <x v="1"/>
    <n v="1"/>
    <x v="66"/>
    <n v="2015"/>
    <s v="Sep"/>
    <s v="2015Q4"/>
    <n v="2015"/>
    <s v="Q4"/>
    <b v="0"/>
    <b v="0"/>
    <b v="0"/>
    <b v="0"/>
    <b v="0"/>
    <b v="0"/>
    <b v="0"/>
    <b v="0"/>
  </r>
  <r>
    <x v="1176"/>
    <s v="SF"/>
    <x v="0"/>
    <x v="9"/>
    <x v="1"/>
    <x v="4"/>
    <x v="2"/>
    <x v="565"/>
    <x v="0"/>
    <n v="26569629"/>
    <n v="0"/>
    <x v="97"/>
    <n v="1"/>
    <x v="66"/>
    <n v="2015"/>
    <s v="Sep"/>
    <s v="2015Q4"/>
    <n v="2015"/>
    <s v="Q4"/>
    <b v="0"/>
    <b v="0"/>
    <b v="0"/>
    <b v="0"/>
    <b v="0"/>
    <b v="0"/>
    <b v="0"/>
    <b v="0"/>
  </r>
  <r>
    <x v="1176"/>
    <s v="SF"/>
    <x v="0"/>
    <x v="9"/>
    <x v="1"/>
    <x v="5"/>
    <x v="0"/>
    <x v="0"/>
    <x v="0"/>
    <n v="14938753"/>
    <n v="0"/>
    <x v="3"/>
    <n v="1"/>
    <x v="66"/>
    <n v="2015"/>
    <s v="Sep"/>
    <s v="2015Q4"/>
    <n v="2015"/>
    <s v="Q4"/>
    <b v="0"/>
    <b v="0"/>
    <b v="0"/>
    <b v="0"/>
    <b v="0"/>
    <b v="0"/>
    <b v="0"/>
    <b v="0"/>
  </r>
  <r>
    <x v="1177"/>
    <s v="SF"/>
    <x v="0"/>
    <x v="6"/>
    <x v="0"/>
    <x v="0"/>
    <x v="3"/>
    <x v="4"/>
    <x v="0"/>
    <n v="6542630"/>
    <n v="0"/>
    <x v="5"/>
    <n v="1"/>
    <x v="66"/>
    <n v="2015"/>
    <s v="Sep"/>
    <s v="2015Q4"/>
    <n v="2015"/>
    <s v="Q4"/>
    <b v="0"/>
    <b v="0"/>
    <b v="0"/>
    <b v="0"/>
    <b v="0"/>
    <b v="0"/>
    <b v="0"/>
    <b v="0"/>
  </r>
  <r>
    <x v="1177"/>
    <s v="SF"/>
    <x v="0"/>
    <x v="6"/>
    <x v="0"/>
    <x v="1"/>
    <x v="0"/>
    <x v="6"/>
    <x v="0"/>
    <n v="138593000"/>
    <n v="38678142"/>
    <x v="2"/>
    <n v="1"/>
    <x v="66"/>
    <n v="2015"/>
    <s v="Sep"/>
    <s v="2015Q4"/>
    <n v="2015"/>
    <s v="Q4"/>
    <b v="0"/>
    <b v="0"/>
    <b v="0"/>
    <b v="0"/>
    <b v="0"/>
    <b v="0"/>
    <b v="0"/>
    <b v="0"/>
  </r>
  <r>
    <x v="1177"/>
    <s v="SF"/>
    <x v="0"/>
    <x v="6"/>
    <x v="0"/>
    <x v="2"/>
    <x v="0"/>
    <x v="8"/>
    <x v="0"/>
    <n v="158940000"/>
    <n v="92491231"/>
    <x v="1"/>
    <n v="1"/>
    <x v="66"/>
    <n v="2015"/>
    <s v="Sep"/>
    <s v="2015Q4"/>
    <n v="2015"/>
    <s v="Q4"/>
    <b v="0"/>
    <b v="0"/>
    <b v="0"/>
    <b v="0"/>
    <b v="0"/>
    <b v="0"/>
    <b v="0"/>
    <b v="0"/>
  </r>
  <r>
    <x v="1177"/>
    <s v="SF"/>
    <x v="0"/>
    <x v="6"/>
    <x v="0"/>
    <x v="3"/>
    <x v="2"/>
    <x v="250"/>
    <x v="0"/>
    <n v="32414899"/>
    <n v="8015946"/>
    <x v="6"/>
    <n v="1"/>
    <x v="66"/>
    <n v="2015"/>
    <s v="Sep"/>
    <s v="2015Q4"/>
    <n v="2015"/>
    <s v="Q4"/>
    <b v="0"/>
    <b v="0"/>
    <b v="0"/>
    <b v="0"/>
    <b v="0"/>
    <b v="0"/>
    <b v="0"/>
    <b v="0"/>
  </r>
  <r>
    <x v="1177"/>
    <s v="SF"/>
    <x v="0"/>
    <x v="6"/>
    <x v="0"/>
    <x v="4"/>
    <x v="0"/>
    <x v="6"/>
    <x v="0"/>
    <n v="149887264"/>
    <n v="43462142"/>
    <x v="2"/>
    <n v="1"/>
    <x v="66"/>
    <n v="2015"/>
    <s v="Sep"/>
    <s v="2015Q4"/>
    <n v="2015"/>
    <s v="Q4"/>
    <b v="0"/>
    <b v="0"/>
    <b v="0"/>
    <b v="0"/>
    <b v="0"/>
    <b v="0"/>
    <b v="0"/>
    <b v="0"/>
  </r>
  <r>
    <x v="1177"/>
    <s v="SF"/>
    <x v="0"/>
    <x v="6"/>
    <x v="0"/>
    <x v="5"/>
    <x v="0"/>
    <x v="8"/>
    <x v="0"/>
    <n v="115000000"/>
    <n v="32857142"/>
    <x v="15"/>
    <n v="1"/>
    <x v="66"/>
    <n v="2015"/>
    <s v="Sep"/>
    <s v="2015Q4"/>
    <n v="2015"/>
    <s v="Q4"/>
    <b v="0"/>
    <b v="0"/>
    <b v="0"/>
    <b v="0"/>
    <b v="0"/>
    <b v="0"/>
    <b v="0"/>
    <b v="0"/>
  </r>
  <r>
    <x v="1177"/>
    <s v="SF"/>
    <x v="0"/>
    <x v="6"/>
    <x v="0"/>
    <x v="6"/>
    <x v="2"/>
    <x v="6"/>
    <x v="0"/>
    <n v="34368436"/>
    <n v="0"/>
    <x v="10"/>
    <n v="1"/>
    <x v="66"/>
    <n v="2015"/>
    <s v="Sep"/>
    <s v="2015Q4"/>
    <n v="2015"/>
    <s v="Q4"/>
    <b v="0"/>
    <b v="0"/>
    <b v="0"/>
    <b v="0"/>
    <b v="0"/>
    <b v="0"/>
    <b v="0"/>
    <b v="0"/>
  </r>
  <r>
    <x v="1177"/>
    <s v="SF"/>
    <x v="0"/>
    <x v="6"/>
    <x v="0"/>
    <x v="7"/>
    <x v="2"/>
    <x v="1"/>
    <x v="0"/>
    <n v="0"/>
    <n v="18285713"/>
    <x v="11"/>
    <n v="1"/>
    <x v="66"/>
    <n v="2015"/>
    <s v="Sep"/>
    <s v="2015Q4"/>
    <n v="2015"/>
    <s v="Q4"/>
    <b v="0"/>
    <b v="0"/>
    <b v="0"/>
    <b v="0"/>
    <b v="0"/>
    <b v="0"/>
    <b v="0"/>
    <b v="0"/>
  </r>
  <r>
    <x v="1177"/>
    <s v="SF"/>
    <x v="0"/>
    <x v="6"/>
    <x v="0"/>
    <x v="8"/>
    <x v="0"/>
    <x v="450"/>
    <x v="0"/>
    <n v="20734283"/>
    <n v="34036740"/>
    <x v="3"/>
    <n v="1"/>
    <x v="66"/>
    <n v="2015"/>
    <s v="Sep"/>
    <s v="2015Q4"/>
    <n v="2015"/>
    <s v="Q4"/>
    <b v="0"/>
    <b v="0"/>
    <b v="0"/>
    <b v="0"/>
    <b v="0"/>
    <b v="0"/>
    <b v="0"/>
    <b v="0"/>
  </r>
  <r>
    <x v="1177"/>
    <s v="SF"/>
    <x v="0"/>
    <x v="6"/>
    <x v="0"/>
    <x v="9"/>
    <x v="2"/>
    <x v="226"/>
    <x v="0"/>
    <n v="20647055"/>
    <n v="8701055"/>
    <x v="6"/>
    <n v="1"/>
    <x v="66"/>
    <n v="2015"/>
    <s v="Sep"/>
    <s v="2015Q4"/>
    <n v="2015"/>
    <s v="Q4"/>
    <b v="0"/>
    <b v="0"/>
    <b v="0"/>
    <b v="0"/>
    <b v="0"/>
    <b v="0"/>
    <b v="0"/>
    <b v="0"/>
  </r>
  <r>
    <x v="1177"/>
    <s v="SF"/>
    <x v="0"/>
    <x v="6"/>
    <x v="0"/>
    <x v="10"/>
    <x v="2"/>
    <x v="179"/>
    <x v="0"/>
    <n v="53299348"/>
    <n v="7203310"/>
    <x v="6"/>
    <n v="1"/>
    <x v="66"/>
    <n v="2015"/>
    <s v="Sep"/>
    <s v="2015Q4"/>
    <n v="2015"/>
    <s v="Q4"/>
    <b v="0"/>
    <b v="0"/>
    <b v="0"/>
    <b v="0"/>
    <b v="0"/>
    <b v="0"/>
    <b v="0"/>
    <b v="0"/>
  </r>
  <r>
    <x v="1177"/>
    <s v="SF"/>
    <x v="0"/>
    <x v="6"/>
    <x v="0"/>
    <x v="11"/>
    <x v="2"/>
    <x v="170"/>
    <x v="0"/>
    <n v="35217601"/>
    <n v="0"/>
    <x v="6"/>
    <n v="1"/>
    <x v="66"/>
    <n v="2015"/>
    <s v="Sep"/>
    <s v="2015Q4"/>
    <n v="2015"/>
    <s v="Q4"/>
    <b v="0"/>
    <b v="0"/>
    <b v="0"/>
    <b v="0"/>
    <b v="0"/>
    <b v="0"/>
    <b v="0"/>
    <b v="0"/>
  </r>
  <r>
    <x v="1177"/>
    <s v="SF"/>
    <x v="0"/>
    <x v="6"/>
    <x v="0"/>
    <x v="12"/>
    <x v="2"/>
    <x v="7"/>
    <x v="0"/>
    <n v="0"/>
    <n v="13791696"/>
    <x v="11"/>
    <n v="1"/>
    <x v="66"/>
    <n v="2015"/>
    <s v="Sep"/>
    <s v="2015Q4"/>
    <n v="2015"/>
    <s v="Q4"/>
    <b v="0"/>
    <b v="0"/>
    <b v="0"/>
    <b v="0"/>
    <b v="0"/>
    <b v="0"/>
    <b v="0"/>
    <b v="0"/>
  </r>
  <r>
    <x v="1177"/>
    <s v="SF"/>
    <x v="0"/>
    <x v="6"/>
    <x v="0"/>
    <x v="13"/>
    <x v="2"/>
    <x v="6"/>
    <x v="0"/>
    <n v="0"/>
    <n v="27753733"/>
    <x v="11"/>
    <n v="1"/>
    <x v="66"/>
    <n v="2015"/>
    <s v="Sep"/>
    <s v="2015Q4"/>
    <n v="2015"/>
    <s v="Q4"/>
    <b v="0"/>
    <b v="0"/>
    <b v="0"/>
    <b v="0"/>
    <b v="0"/>
    <b v="0"/>
    <b v="0"/>
    <b v="0"/>
  </r>
  <r>
    <x v="1178"/>
    <s v="MF"/>
    <x v="2"/>
    <x v="6"/>
    <x v="1"/>
    <x v="0"/>
    <x v="1"/>
    <x v="15"/>
    <x v="3"/>
    <n v="316611564"/>
    <n v="633223128"/>
    <x v="17"/>
    <n v="1"/>
    <x v="66"/>
    <n v="2015"/>
    <s v="Sep"/>
    <s v="2015Q4"/>
    <n v="2015"/>
    <s v="Q4"/>
    <b v="0"/>
    <b v="0"/>
    <b v="0"/>
    <b v="0"/>
    <b v="0"/>
    <b v="0"/>
    <b v="0"/>
    <b v="0"/>
  </r>
  <r>
    <x v="1178"/>
    <s v="MF"/>
    <x v="2"/>
    <x v="6"/>
    <x v="1"/>
    <x v="1"/>
    <x v="3"/>
    <x v="579"/>
    <x v="3"/>
    <n v="0"/>
    <n v="397216667"/>
    <x v="11"/>
    <n v="1"/>
    <x v="66"/>
    <n v="2015"/>
    <s v="Sep"/>
    <s v="2015Q4"/>
    <n v="2015"/>
    <s v="Q4"/>
    <b v="0"/>
    <b v="0"/>
    <b v="0"/>
    <b v="0"/>
    <b v="0"/>
    <b v="0"/>
    <b v="0"/>
    <b v="0"/>
  </r>
  <r>
    <x v="1179"/>
    <s v="SF"/>
    <x v="0"/>
    <x v="8"/>
    <x v="0"/>
    <x v="0"/>
    <x v="0"/>
    <x v="6"/>
    <x v="0"/>
    <n v="387200000"/>
    <n v="0"/>
    <x v="9"/>
    <n v="1"/>
    <x v="66"/>
    <n v="2015"/>
    <s v="Sep"/>
    <s v="2015Q4"/>
    <n v="2015"/>
    <s v="Q4"/>
    <b v="0"/>
    <b v="0"/>
    <b v="0"/>
    <b v="0"/>
    <b v="0"/>
    <b v="0"/>
    <b v="0"/>
    <b v="0"/>
  </r>
  <r>
    <x v="1179"/>
    <s v="SF"/>
    <x v="0"/>
    <x v="8"/>
    <x v="0"/>
    <x v="1"/>
    <x v="0"/>
    <x v="8"/>
    <x v="0"/>
    <n v="1243622383"/>
    <n v="574150137"/>
    <x v="0"/>
    <n v="1"/>
    <x v="66"/>
    <n v="2015"/>
    <s v="Sep"/>
    <s v="2015Q4"/>
    <n v="2015"/>
    <s v="Q4"/>
    <b v="0"/>
    <b v="0"/>
    <b v="0"/>
    <b v="0"/>
    <b v="0"/>
    <b v="0"/>
    <b v="0"/>
    <b v="0"/>
  </r>
  <r>
    <x v="1179"/>
    <s v="SF"/>
    <x v="0"/>
    <x v="8"/>
    <x v="0"/>
    <x v="2"/>
    <x v="0"/>
    <x v="8"/>
    <x v="0"/>
    <n v="308404326"/>
    <n v="51400720"/>
    <x v="1"/>
    <n v="1"/>
    <x v="66"/>
    <n v="2015"/>
    <s v="Sep"/>
    <s v="2015Q4"/>
    <n v="2015"/>
    <s v="Q4"/>
    <b v="0"/>
    <b v="0"/>
    <b v="0"/>
    <b v="0"/>
    <b v="0"/>
    <b v="0"/>
    <b v="0"/>
    <b v="0"/>
  </r>
  <r>
    <x v="1179"/>
    <s v="SF"/>
    <x v="0"/>
    <x v="8"/>
    <x v="0"/>
    <x v="3"/>
    <x v="3"/>
    <x v="359"/>
    <x v="2"/>
    <n v="28329392"/>
    <n v="8026536"/>
    <x v="6"/>
    <n v="1"/>
    <x v="66"/>
    <n v="2015"/>
    <s v="Sep"/>
    <s v="2015Q4"/>
    <n v="2015"/>
    <s v="Q4"/>
    <b v="0"/>
    <b v="0"/>
    <b v="0"/>
    <b v="0"/>
    <b v="0"/>
    <b v="0"/>
    <b v="0"/>
    <b v="0"/>
  </r>
  <r>
    <x v="1179"/>
    <s v="SF"/>
    <x v="0"/>
    <x v="8"/>
    <x v="0"/>
    <x v="4"/>
    <x v="0"/>
    <x v="60"/>
    <x v="0"/>
    <n v="31229106"/>
    <n v="31229106"/>
    <x v="3"/>
    <n v="1"/>
    <x v="66"/>
    <n v="2015"/>
    <s v="Sep"/>
    <s v="2015Q4"/>
    <n v="2015"/>
    <s v="Q4"/>
    <b v="0"/>
    <b v="0"/>
    <b v="0"/>
    <b v="0"/>
    <b v="0"/>
    <b v="0"/>
    <b v="0"/>
    <b v="0"/>
  </r>
  <r>
    <x v="1179"/>
    <s v="SF"/>
    <x v="0"/>
    <x v="8"/>
    <x v="0"/>
    <x v="5"/>
    <x v="0"/>
    <x v="1"/>
    <x v="0"/>
    <n v="91734299"/>
    <n v="0"/>
    <x v="3"/>
    <n v="1"/>
    <x v="66"/>
    <n v="2015"/>
    <s v="Sep"/>
    <s v="2015Q4"/>
    <n v="2015"/>
    <s v="Q4"/>
    <b v="0"/>
    <b v="0"/>
    <b v="0"/>
    <b v="0"/>
    <b v="0"/>
    <b v="0"/>
    <b v="0"/>
    <b v="0"/>
  </r>
  <r>
    <x v="1179"/>
    <s v="SF"/>
    <x v="0"/>
    <x v="8"/>
    <x v="0"/>
    <x v="6"/>
    <x v="5"/>
    <x v="580"/>
    <x v="0"/>
    <n v="9739935"/>
    <n v="0"/>
    <x v="3"/>
    <n v="1"/>
    <x v="66"/>
    <n v="2015"/>
    <s v="Sep"/>
    <s v="2015Q4"/>
    <n v="2015"/>
    <s v="Q4"/>
    <b v="0"/>
    <b v="0"/>
    <b v="0"/>
    <b v="0"/>
    <b v="0"/>
    <b v="0"/>
    <b v="0"/>
    <b v="0"/>
  </r>
  <r>
    <x v="1179"/>
    <s v="SF"/>
    <x v="0"/>
    <x v="8"/>
    <x v="0"/>
    <x v="7"/>
    <x v="2"/>
    <x v="170"/>
    <x v="2"/>
    <n v="17771137"/>
    <n v="0"/>
    <x v="6"/>
    <n v="1"/>
    <x v="66"/>
    <n v="2015"/>
    <s v="Sep"/>
    <s v="2015Q4"/>
    <n v="2015"/>
    <s v="Q4"/>
    <b v="0"/>
    <b v="0"/>
    <b v="0"/>
    <b v="0"/>
    <b v="0"/>
    <b v="0"/>
    <b v="0"/>
    <b v="0"/>
  </r>
  <r>
    <x v="1179"/>
    <s v="SF"/>
    <x v="0"/>
    <x v="8"/>
    <x v="0"/>
    <x v="8"/>
    <x v="3"/>
    <x v="551"/>
    <x v="2"/>
    <n v="25279714"/>
    <n v="10201775"/>
    <x v="6"/>
    <n v="1"/>
    <x v="66"/>
    <n v="2015"/>
    <s v="Sep"/>
    <s v="2015Q4"/>
    <n v="2015"/>
    <s v="Q4"/>
    <b v="0"/>
    <b v="0"/>
    <b v="0"/>
    <b v="0"/>
    <b v="0"/>
    <b v="0"/>
    <b v="0"/>
    <b v="0"/>
  </r>
  <r>
    <x v="1179"/>
    <s v="SF"/>
    <x v="0"/>
    <x v="8"/>
    <x v="0"/>
    <x v="9"/>
    <x v="2"/>
    <x v="36"/>
    <x v="0"/>
    <n v="50772995"/>
    <n v="0"/>
    <x v="5"/>
    <n v="1"/>
    <x v="66"/>
    <n v="2015"/>
    <s v="Sep"/>
    <s v="2015Q4"/>
    <n v="2015"/>
    <s v="Q4"/>
    <b v="0"/>
    <b v="0"/>
    <b v="0"/>
    <b v="0"/>
    <b v="0"/>
    <b v="0"/>
    <b v="0"/>
    <b v="0"/>
  </r>
  <r>
    <x v="1179"/>
    <s v="SF"/>
    <x v="0"/>
    <x v="8"/>
    <x v="0"/>
    <x v="10"/>
    <x v="2"/>
    <x v="576"/>
    <x v="0"/>
    <n v="14500000"/>
    <n v="44756663"/>
    <x v="5"/>
    <n v="1"/>
    <x v="66"/>
    <n v="2015"/>
    <s v="Sep"/>
    <s v="2015Q4"/>
    <n v="2015"/>
    <s v="Q4"/>
    <b v="0"/>
    <b v="0"/>
    <b v="0"/>
    <b v="0"/>
    <b v="0"/>
    <b v="0"/>
    <b v="0"/>
    <b v="0"/>
  </r>
  <r>
    <x v="1179"/>
    <s v="SF"/>
    <x v="0"/>
    <x v="8"/>
    <x v="0"/>
    <x v="11"/>
    <x v="2"/>
    <x v="576"/>
    <x v="0"/>
    <n v="22569885"/>
    <n v="39780152"/>
    <x v="98"/>
    <n v="1"/>
    <x v="66"/>
    <n v="2015"/>
    <s v="Sep"/>
    <s v="2015Q4"/>
    <n v="2015"/>
    <s v="Q4"/>
    <b v="0"/>
    <b v="0"/>
    <b v="0"/>
    <b v="0"/>
    <b v="0"/>
    <b v="0"/>
    <b v="0"/>
    <b v="0"/>
  </r>
  <r>
    <x v="1180"/>
    <s v="SF"/>
    <x v="0"/>
    <x v="16"/>
    <x v="0"/>
    <x v="0"/>
    <x v="0"/>
    <x v="4"/>
    <x v="0"/>
    <n v="73046000"/>
    <n v="0"/>
    <x v="8"/>
    <n v="1"/>
    <x v="66"/>
    <n v="2015"/>
    <s v="Sep"/>
    <s v="2015Q4"/>
    <n v="2015"/>
    <s v="Q4"/>
    <b v="0"/>
    <b v="0"/>
    <b v="0"/>
    <b v="0"/>
    <b v="0"/>
    <b v="0"/>
    <b v="0"/>
    <b v="0"/>
  </r>
  <r>
    <x v="1180"/>
    <s v="SF"/>
    <x v="0"/>
    <x v="16"/>
    <x v="0"/>
    <x v="1"/>
    <x v="0"/>
    <x v="581"/>
    <x v="0"/>
    <n v="83229543"/>
    <n v="83229543"/>
    <x v="3"/>
    <n v="1"/>
    <x v="66"/>
    <n v="2015"/>
    <s v="Sep"/>
    <s v="2015Q4"/>
    <n v="2015"/>
    <s v="Q4"/>
    <b v="0"/>
    <b v="0"/>
    <b v="0"/>
    <b v="0"/>
    <b v="0"/>
    <b v="0"/>
    <b v="0"/>
    <b v="0"/>
  </r>
  <r>
    <x v="1180"/>
    <s v="SF"/>
    <x v="0"/>
    <x v="16"/>
    <x v="0"/>
    <x v="2"/>
    <x v="0"/>
    <x v="28"/>
    <x v="0"/>
    <n v="21795404"/>
    <n v="21795404"/>
    <x v="3"/>
    <n v="1"/>
    <x v="66"/>
    <n v="2015"/>
    <s v="Sep"/>
    <s v="2015Q4"/>
    <n v="2015"/>
    <s v="Q4"/>
    <b v="0"/>
    <b v="0"/>
    <b v="0"/>
    <b v="0"/>
    <b v="0"/>
    <b v="0"/>
    <b v="0"/>
    <b v="0"/>
  </r>
  <r>
    <x v="1180"/>
    <s v="SF"/>
    <x v="0"/>
    <x v="16"/>
    <x v="0"/>
    <x v="3"/>
    <x v="2"/>
    <x v="36"/>
    <x v="0"/>
    <n v="41224420"/>
    <n v="0"/>
    <x v="6"/>
    <n v="1"/>
    <x v="66"/>
    <n v="2015"/>
    <s v="Sep"/>
    <s v="2015Q4"/>
    <n v="2015"/>
    <s v="Q4"/>
    <b v="0"/>
    <b v="0"/>
    <b v="0"/>
    <b v="0"/>
    <b v="0"/>
    <b v="0"/>
    <b v="0"/>
    <b v="0"/>
  </r>
  <r>
    <x v="1181"/>
    <s v="MF"/>
    <x v="2"/>
    <x v="10"/>
    <x v="0"/>
    <x v="0"/>
    <x v="1"/>
    <x v="281"/>
    <x v="3"/>
    <n v="262737066"/>
    <n v="262737066"/>
    <x v="17"/>
    <n v="1"/>
    <x v="66"/>
    <n v="2015"/>
    <s v="Sep"/>
    <s v="2015Q4"/>
    <n v="2015"/>
    <s v="Q4"/>
    <b v="0"/>
    <b v="0"/>
    <b v="0"/>
    <b v="0"/>
    <b v="0"/>
    <b v="0"/>
    <b v="0"/>
    <b v="0"/>
  </r>
  <r>
    <x v="1182"/>
    <s v="SF"/>
    <x v="0"/>
    <x v="10"/>
    <x v="1"/>
    <x v="0"/>
    <x v="0"/>
    <x v="8"/>
    <x v="0"/>
    <n v="233006500"/>
    <n v="54125812"/>
    <x v="1"/>
    <n v="1"/>
    <x v="66"/>
    <n v="2015"/>
    <s v="Sep"/>
    <s v="2015Q4"/>
    <n v="2015"/>
    <s v="Q4"/>
    <b v="0"/>
    <b v="0"/>
    <b v="0"/>
    <b v="0"/>
    <b v="0"/>
    <b v="0"/>
    <b v="0"/>
    <b v="0"/>
  </r>
  <r>
    <x v="1182"/>
    <s v="SF"/>
    <x v="0"/>
    <x v="10"/>
    <x v="1"/>
    <x v="1"/>
    <x v="2"/>
    <x v="582"/>
    <x v="0"/>
    <n v="11443446"/>
    <n v="0"/>
    <x v="6"/>
    <n v="1"/>
    <x v="66"/>
    <n v="2015"/>
    <s v="Sep"/>
    <s v="2015Q4"/>
    <n v="2015"/>
    <s v="Q4"/>
    <b v="0"/>
    <b v="0"/>
    <b v="0"/>
    <b v="0"/>
    <b v="0"/>
    <b v="0"/>
    <b v="0"/>
    <b v="0"/>
  </r>
  <r>
    <x v="1182"/>
    <s v="SF"/>
    <x v="0"/>
    <x v="10"/>
    <x v="1"/>
    <x v="2"/>
    <x v="0"/>
    <x v="8"/>
    <x v="0"/>
    <n v="60530000"/>
    <n v="20066250"/>
    <x v="1"/>
    <n v="1"/>
    <x v="66"/>
    <n v="2015"/>
    <s v="Sep"/>
    <s v="2015Q4"/>
    <n v="2015"/>
    <s v="Q4"/>
    <b v="0"/>
    <b v="0"/>
    <b v="0"/>
    <b v="0"/>
    <b v="0"/>
    <b v="0"/>
    <b v="0"/>
    <b v="0"/>
  </r>
  <r>
    <x v="1182"/>
    <s v="SF"/>
    <x v="0"/>
    <x v="10"/>
    <x v="1"/>
    <x v="3"/>
    <x v="1"/>
    <x v="1"/>
    <x v="0"/>
    <n v="135935166"/>
    <n v="45311722"/>
    <x v="1"/>
    <n v="1"/>
    <x v="66"/>
    <n v="2015"/>
    <s v="Sep"/>
    <s v="2015Q4"/>
    <n v="2015"/>
    <s v="Q4"/>
    <b v="0"/>
    <b v="0"/>
    <b v="0"/>
    <b v="0"/>
    <b v="0"/>
    <b v="0"/>
    <b v="0"/>
    <b v="0"/>
  </r>
  <r>
    <x v="1182"/>
    <s v="SF"/>
    <x v="0"/>
    <x v="10"/>
    <x v="1"/>
    <x v="4"/>
    <x v="1"/>
    <x v="1"/>
    <x v="0"/>
    <n v="375084395"/>
    <n v="125028131"/>
    <x v="1"/>
    <n v="1"/>
    <x v="66"/>
    <n v="2015"/>
    <s v="Sep"/>
    <s v="2015Q4"/>
    <n v="2015"/>
    <s v="Q4"/>
    <b v="0"/>
    <b v="0"/>
    <b v="0"/>
    <b v="0"/>
    <b v="0"/>
    <b v="0"/>
    <b v="0"/>
    <b v="0"/>
  </r>
  <r>
    <x v="1183"/>
    <s v="MF"/>
    <x v="2"/>
    <x v="8"/>
    <x v="0"/>
    <x v="0"/>
    <x v="1"/>
    <x v="368"/>
    <x v="3"/>
    <n v="246443000"/>
    <n v="246443000"/>
    <x v="17"/>
    <n v="1"/>
    <x v="66"/>
    <n v="2015"/>
    <s v="Sep"/>
    <s v="2015Q4"/>
    <n v="2015"/>
    <s v="Q4"/>
    <b v="0"/>
    <b v="0"/>
    <b v="0"/>
    <b v="0"/>
    <b v="0"/>
    <b v="0"/>
    <b v="0"/>
    <b v="0"/>
  </r>
  <r>
    <x v="1184"/>
    <s v="SF"/>
    <x v="0"/>
    <x v="21"/>
    <x v="0"/>
    <x v="0"/>
    <x v="0"/>
    <x v="6"/>
    <x v="0"/>
    <n v="165000000"/>
    <n v="0"/>
    <x v="12"/>
    <n v="1"/>
    <x v="66"/>
    <n v="2015"/>
    <s v="Sep"/>
    <s v="2015Q4"/>
    <n v="2015"/>
    <s v="Q4"/>
    <b v="0"/>
    <b v="0"/>
    <b v="0"/>
    <b v="0"/>
    <b v="0"/>
    <b v="0"/>
    <b v="0"/>
    <b v="0"/>
  </r>
  <r>
    <x v="1184"/>
    <s v="SF"/>
    <x v="0"/>
    <x v="21"/>
    <x v="0"/>
    <x v="1"/>
    <x v="0"/>
    <x v="6"/>
    <x v="0"/>
    <n v="135000000"/>
    <n v="0"/>
    <x v="2"/>
    <n v="1"/>
    <x v="66"/>
    <n v="2015"/>
    <s v="Sep"/>
    <s v="2015Q4"/>
    <n v="2015"/>
    <s v="Q4"/>
    <b v="0"/>
    <b v="0"/>
    <b v="0"/>
    <b v="0"/>
    <b v="0"/>
    <b v="0"/>
    <b v="0"/>
    <b v="0"/>
  </r>
  <r>
    <x v="1184"/>
    <s v="SF"/>
    <x v="0"/>
    <x v="21"/>
    <x v="0"/>
    <x v="2"/>
    <x v="0"/>
    <x v="6"/>
    <x v="0"/>
    <n v="263158000"/>
    <n v="0"/>
    <x v="12"/>
    <n v="1"/>
    <x v="66"/>
    <n v="2015"/>
    <s v="Sep"/>
    <s v="2015Q4"/>
    <n v="2015"/>
    <s v="Q4"/>
    <b v="0"/>
    <b v="0"/>
    <b v="0"/>
    <b v="0"/>
    <b v="0"/>
    <b v="0"/>
    <b v="0"/>
    <b v="0"/>
  </r>
  <r>
    <x v="1184"/>
    <s v="SF"/>
    <x v="0"/>
    <x v="21"/>
    <x v="0"/>
    <x v="3"/>
    <x v="2"/>
    <x v="84"/>
    <x v="0"/>
    <n v="11044913"/>
    <n v="0"/>
    <x v="6"/>
    <n v="1"/>
    <x v="66"/>
    <n v="2015"/>
    <s v="Sep"/>
    <s v="2015Q4"/>
    <n v="2015"/>
    <s v="Q4"/>
    <b v="0"/>
    <b v="0"/>
    <b v="0"/>
    <b v="0"/>
    <b v="0"/>
    <b v="0"/>
    <b v="0"/>
    <b v="0"/>
  </r>
  <r>
    <x v="1184"/>
    <s v="SF"/>
    <x v="0"/>
    <x v="21"/>
    <x v="0"/>
    <x v="4"/>
    <x v="2"/>
    <x v="8"/>
    <x v="0"/>
    <n v="0"/>
    <n v="8778576"/>
    <x v="11"/>
    <n v="1"/>
    <x v="66"/>
    <n v="2015"/>
    <s v="Sep"/>
    <s v="2015Q4"/>
    <n v="2015"/>
    <s v="Q4"/>
    <b v="0"/>
    <b v="0"/>
    <b v="0"/>
    <b v="0"/>
    <b v="0"/>
    <b v="0"/>
    <b v="0"/>
    <b v="0"/>
  </r>
  <r>
    <x v="1184"/>
    <s v="SF"/>
    <x v="0"/>
    <x v="21"/>
    <x v="0"/>
    <x v="5"/>
    <x v="0"/>
    <x v="6"/>
    <x v="0"/>
    <n v="197369000"/>
    <n v="0"/>
    <x v="12"/>
    <n v="1"/>
    <x v="66"/>
    <n v="2015"/>
    <s v="Sep"/>
    <s v="2015Q4"/>
    <n v="2015"/>
    <s v="Q4"/>
    <b v="0"/>
    <b v="0"/>
    <b v="0"/>
    <b v="0"/>
    <b v="0"/>
    <b v="0"/>
    <b v="0"/>
    <b v="0"/>
  </r>
  <r>
    <x v="1184"/>
    <s v="SF"/>
    <x v="0"/>
    <x v="21"/>
    <x v="0"/>
    <x v="6"/>
    <x v="0"/>
    <x v="6"/>
    <x v="0"/>
    <n v="100000000"/>
    <n v="0"/>
    <x v="12"/>
    <n v="1"/>
    <x v="66"/>
    <n v="2015"/>
    <s v="Sep"/>
    <s v="2015Q4"/>
    <n v="2015"/>
    <s v="Q4"/>
    <b v="0"/>
    <b v="0"/>
    <b v="0"/>
    <b v="0"/>
    <b v="0"/>
    <b v="0"/>
    <b v="0"/>
    <b v="0"/>
  </r>
  <r>
    <x v="1185"/>
    <s v="SF"/>
    <x v="0"/>
    <x v="11"/>
    <x v="0"/>
    <x v="0"/>
    <x v="0"/>
    <x v="8"/>
    <x v="0"/>
    <n v="273000000"/>
    <n v="234000000"/>
    <x v="1"/>
    <n v="1"/>
    <x v="66"/>
    <n v="2015"/>
    <s v="Sep"/>
    <s v="2015Q4"/>
    <n v="2015"/>
    <s v="Q4"/>
    <b v="0"/>
    <b v="0"/>
    <b v="0"/>
    <b v="0"/>
    <b v="0"/>
    <b v="0"/>
    <b v="0"/>
    <b v="0"/>
  </r>
  <r>
    <x v="1185"/>
    <s v="SF"/>
    <x v="0"/>
    <x v="11"/>
    <x v="0"/>
    <x v="1"/>
    <x v="5"/>
    <x v="19"/>
    <x v="0"/>
    <n v="40000000"/>
    <n v="25000000"/>
    <x v="3"/>
    <n v="1"/>
    <x v="66"/>
    <n v="2015"/>
    <s v="Sep"/>
    <s v="2015Q4"/>
    <n v="2015"/>
    <s v="Q4"/>
    <b v="0"/>
    <b v="0"/>
    <b v="0"/>
    <b v="0"/>
    <b v="0"/>
    <b v="0"/>
    <b v="0"/>
    <b v="0"/>
  </r>
  <r>
    <x v="1185"/>
    <s v="SF"/>
    <x v="0"/>
    <x v="11"/>
    <x v="0"/>
    <x v="2"/>
    <x v="0"/>
    <x v="6"/>
    <x v="0"/>
    <n v="153846153"/>
    <n v="42857142"/>
    <x v="2"/>
    <n v="1"/>
    <x v="66"/>
    <n v="2015"/>
    <s v="Sep"/>
    <s v="2015Q4"/>
    <n v="2015"/>
    <s v="Q4"/>
    <b v="0"/>
    <b v="0"/>
    <b v="0"/>
    <b v="0"/>
    <b v="0"/>
    <b v="0"/>
    <b v="0"/>
    <b v="0"/>
  </r>
  <r>
    <x v="1186"/>
    <s v="SF"/>
    <x v="0"/>
    <x v="2"/>
    <x v="0"/>
    <x v="0"/>
    <x v="0"/>
    <x v="8"/>
    <x v="0"/>
    <n v="152336592"/>
    <n v="42967318"/>
    <x v="1"/>
    <n v="1"/>
    <x v="66"/>
    <n v="2015"/>
    <s v="Sep"/>
    <s v="2015Q4"/>
    <n v="2015"/>
    <s v="Q4"/>
    <b v="0"/>
    <b v="0"/>
    <b v="0"/>
    <b v="0"/>
    <b v="0"/>
    <b v="0"/>
    <b v="0"/>
    <b v="0"/>
  </r>
  <r>
    <x v="1186"/>
    <s v="SF"/>
    <x v="0"/>
    <x v="2"/>
    <x v="0"/>
    <x v="1"/>
    <x v="0"/>
    <x v="8"/>
    <x v="0"/>
    <n v="216435664"/>
    <n v="43287132"/>
    <x v="1"/>
    <n v="1"/>
    <x v="66"/>
    <n v="2015"/>
    <s v="Sep"/>
    <s v="2015Q4"/>
    <n v="2015"/>
    <s v="Q4"/>
    <b v="0"/>
    <b v="0"/>
    <b v="0"/>
    <b v="0"/>
    <b v="0"/>
    <b v="0"/>
    <b v="0"/>
    <b v="0"/>
  </r>
  <r>
    <x v="1186"/>
    <s v="SF"/>
    <x v="0"/>
    <x v="2"/>
    <x v="0"/>
    <x v="2"/>
    <x v="3"/>
    <x v="1"/>
    <x v="0"/>
    <n v="0"/>
    <n v="30338561"/>
    <x v="11"/>
    <n v="1"/>
    <x v="66"/>
    <n v="2015"/>
    <s v="Sep"/>
    <s v="2015Q4"/>
    <n v="2015"/>
    <s v="Q4"/>
    <b v="0"/>
    <b v="0"/>
    <b v="0"/>
    <b v="0"/>
    <b v="0"/>
    <b v="0"/>
    <b v="0"/>
    <b v="0"/>
  </r>
  <r>
    <x v="1186"/>
    <s v="SF"/>
    <x v="0"/>
    <x v="2"/>
    <x v="0"/>
    <x v="3"/>
    <x v="2"/>
    <x v="8"/>
    <x v="0"/>
    <n v="0"/>
    <n v="25641142"/>
    <x v="11"/>
    <n v="1"/>
    <x v="66"/>
    <n v="2015"/>
    <s v="Sep"/>
    <s v="2015Q4"/>
    <n v="2015"/>
    <s v="Q4"/>
    <b v="0"/>
    <b v="0"/>
    <b v="0"/>
    <b v="0"/>
    <b v="0"/>
    <b v="0"/>
    <b v="0"/>
    <b v="0"/>
  </r>
  <r>
    <x v="1186"/>
    <s v="SF"/>
    <x v="0"/>
    <x v="2"/>
    <x v="0"/>
    <x v="4"/>
    <x v="0"/>
    <x v="4"/>
    <x v="0"/>
    <n v="33871728"/>
    <n v="0"/>
    <x v="8"/>
    <n v="1"/>
    <x v="66"/>
    <n v="2015"/>
    <s v="Sep"/>
    <s v="2015Q4"/>
    <n v="2015"/>
    <s v="Q4"/>
    <b v="0"/>
    <b v="0"/>
    <b v="0"/>
    <b v="0"/>
    <b v="0"/>
    <b v="0"/>
    <b v="0"/>
    <b v="0"/>
  </r>
  <r>
    <x v="1186"/>
    <s v="SF"/>
    <x v="0"/>
    <x v="2"/>
    <x v="0"/>
    <x v="5"/>
    <x v="2"/>
    <x v="4"/>
    <x v="0"/>
    <n v="25285978"/>
    <n v="0"/>
    <x v="10"/>
    <n v="1"/>
    <x v="66"/>
    <n v="2015"/>
    <s v="Sep"/>
    <s v="2015Q4"/>
    <n v="2015"/>
    <s v="Q4"/>
    <b v="0"/>
    <b v="0"/>
    <b v="0"/>
    <b v="0"/>
    <b v="0"/>
    <b v="0"/>
    <b v="0"/>
    <b v="0"/>
  </r>
  <r>
    <x v="1187"/>
    <s v="SF"/>
    <x v="0"/>
    <x v="7"/>
    <x v="0"/>
    <x v="0"/>
    <x v="0"/>
    <x v="4"/>
    <x v="0"/>
    <n v="34466000"/>
    <n v="2083333"/>
    <x v="8"/>
    <n v="1"/>
    <x v="66"/>
    <n v="2015"/>
    <s v="Sep"/>
    <s v="2015Q4"/>
    <n v="2015"/>
    <s v="Q4"/>
    <b v="0"/>
    <b v="0"/>
    <b v="0"/>
    <b v="0"/>
    <b v="0"/>
    <b v="0"/>
    <b v="0"/>
    <b v="0"/>
  </r>
  <r>
    <x v="1187"/>
    <s v="SF"/>
    <x v="0"/>
    <x v="7"/>
    <x v="0"/>
    <x v="1"/>
    <x v="0"/>
    <x v="6"/>
    <x v="0"/>
    <n v="153850000"/>
    <n v="42857142"/>
    <x v="2"/>
    <n v="1"/>
    <x v="66"/>
    <n v="2015"/>
    <s v="Sep"/>
    <s v="2015Q4"/>
    <n v="2015"/>
    <s v="Q4"/>
    <b v="0"/>
    <b v="0"/>
    <b v="0"/>
    <b v="0"/>
    <b v="0"/>
    <b v="0"/>
    <b v="0"/>
    <b v="0"/>
  </r>
  <r>
    <x v="1188"/>
    <s v="MF"/>
    <x v="2"/>
    <x v="2"/>
    <x v="0"/>
    <x v="0"/>
    <x v="1"/>
    <x v="475"/>
    <x v="3"/>
    <n v="127161084"/>
    <n v="127161084"/>
    <x v="17"/>
    <n v="1"/>
    <x v="66"/>
    <n v="2015"/>
    <s v="Sep"/>
    <s v="2015Q4"/>
    <n v="2015"/>
    <s v="Q4"/>
    <b v="0"/>
    <b v="0"/>
    <b v="0"/>
    <b v="0"/>
    <b v="0"/>
    <b v="0"/>
    <b v="0"/>
    <b v="0"/>
  </r>
  <r>
    <x v="1189"/>
    <s v="MF"/>
    <x v="2"/>
    <x v="11"/>
    <x v="0"/>
    <x v="0"/>
    <x v="1"/>
    <x v="479"/>
    <x v="3"/>
    <n v="169940935"/>
    <n v="169940935"/>
    <x v="17"/>
    <n v="1"/>
    <x v="66"/>
    <n v="2015"/>
    <s v="Sep"/>
    <s v="2015Q4"/>
    <n v="2015"/>
    <s v="Q4"/>
    <b v="0"/>
    <b v="0"/>
    <b v="0"/>
    <b v="0"/>
    <b v="0"/>
    <b v="0"/>
    <b v="0"/>
    <b v="0"/>
  </r>
  <r>
    <x v="1190"/>
    <s v="SF"/>
    <x v="0"/>
    <x v="3"/>
    <x v="1"/>
    <x v="0"/>
    <x v="0"/>
    <x v="4"/>
    <x v="0"/>
    <n v="73774136"/>
    <n v="0"/>
    <x v="8"/>
    <n v="1"/>
    <x v="66"/>
    <n v="2015"/>
    <s v="Sep"/>
    <s v="2015Q4"/>
    <n v="2015"/>
    <s v="Q4"/>
    <b v="0"/>
    <b v="0"/>
    <b v="0"/>
    <b v="0"/>
    <b v="0"/>
    <b v="0"/>
    <b v="0"/>
    <b v="0"/>
  </r>
  <r>
    <x v="1190"/>
    <s v="SF"/>
    <x v="0"/>
    <x v="3"/>
    <x v="1"/>
    <x v="1"/>
    <x v="2"/>
    <x v="4"/>
    <x v="0"/>
    <n v="2350000"/>
    <n v="0"/>
    <x v="6"/>
    <n v="1"/>
    <x v="66"/>
    <n v="2015"/>
    <s v="Sep"/>
    <s v="2015Q4"/>
    <n v="2015"/>
    <s v="Q4"/>
    <b v="0"/>
    <b v="0"/>
    <b v="0"/>
    <b v="0"/>
    <b v="0"/>
    <b v="0"/>
    <b v="0"/>
    <b v="0"/>
  </r>
  <r>
    <x v="1190"/>
    <s v="SF"/>
    <x v="0"/>
    <x v="3"/>
    <x v="1"/>
    <x v="2"/>
    <x v="5"/>
    <x v="21"/>
    <x v="0"/>
    <n v="9769509"/>
    <n v="0"/>
    <x v="3"/>
    <n v="1"/>
    <x v="66"/>
    <n v="2015"/>
    <s v="Sep"/>
    <s v="2015Q4"/>
    <n v="2015"/>
    <s v="Q4"/>
    <b v="0"/>
    <b v="0"/>
    <b v="0"/>
    <b v="0"/>
    <b v="0"/>
    <b v="0"/>
    <b v="0"/>
    <b v="0"/>
  </r>
  <r>
    <x v="1190"/>
    <s v="SF"/>
    <x v="0"/>
    <x v="3"/>
    <x v="1"/>
    <x v="3"/>
    <x v="5"/>
    <x v="504"/>
    <x v="0"/>
    <n v="18302235"/>
    <n v="0"/>
    <x v="3"/>
    <n v="1"/>
    <x v="66"/>
    <n v="2015"/>
    <s v="Sep"/>
    <s v="2015Q4"/>
    <n v="2015"/>
    <s v="Q4"/>
    <b v="0"/>
    <b v="0"/>
    <b v="0"/>
    <b v="0"/>
    <b v="0"/>
    <b v="0"/>
    <b v="0"/>
    <b v="0"/>
  </r>
  <r>
    <x v="1190"/>
    <s v="SF"/>
    <x v="0"/>
    <x v="3"/>
    <x v="1"/>
    <x v="4"/>
    <x v="4"/>
    <x v="175"/>
    <x v="0"/>
    <n v="20000000"/>
    <n v="27000000"/>
    <x v="6"/>
    <n v="1"/>
    <x v="66"/>
    <n v="2015"/>
    <s v="Sep"/>
    <s v="2015Q4"/>
    <n v="2015"/>
    <s v="Q4"/>
    <b v="0"/>
    <b v="0"/>
    <b v="0"/>
    <b v="0"/>
    <b v="0"/>
    <b v="0"/>
    <b v="0"/>
    <b v="0"/>
  </r>
  <r>
    <x v="1190"/>
    <s v="SF"/>
    <x v="0"/>
    <x v="3"/>
    <x v="1"/>
    <x v="5"/>
    <x v="0"/>
    <x v="4"/>
    <x v="0"/>
    <n v="70346000"/>
    <n v="4166666"/>
    <x v="8"/>
    <n v="1"/>
    <x v="66"/>
    <n v="2015"/>
    <s v="Sep"/>
    <s v="2015Q4"/>
    <n v="2015"/>
    <s v="Q4"/>
    <b v="0"/>
    <b v="0"/>
    <b v="0"/>
    <b v="0"/>
    <b v="0"/>
    <b v="0"/>
    <b v="0"/>
    <b v="0"/>
  </r>
  <r>
    <x v="1190"/>
    <s v="SF"/>
    <x v="0"/>
    <x v="3"/>
    <x v="1"/>
    <x v="6"/>
    <x v="4"/>
    <x v="456"/>
    <x v="0"/>
    <n v="16518151"/>
    <n v="3450399"/>
    <x v="6"/>
    <n v="1"/>
    <x v="66"/>
    <n v="2015"/>
    <s v="Sep"/>
    <s v="2015Q4"/>
    <n v="2015"/>
    <s v="Q4"/>
    <b v="0"/>
    <b v="0"/>
    <b v="0"/>
    <b v="0"/>
    <b v="0"/>
    <b v="0"/>
    <b v="0"/>
    <b v="0"/>
  </r>
  <r>
    <x v="1190"/>
    <s v="SF"/>
    <x v="0"/>
    <x v="3"/>
    <x v="1"/>
    <x v="7"/>
    <x v="3"/>
    <x v="367"/>
    <x v="0"/>
    <n v="10781500"/>
    <n v="0"/>
    <x v="6"/>
    <n v="1"/>
    <x v="66"/>
    <n v="2015"/>
    <s v="Sep"/>
    <s v="2015Q4"/>
    <n v="2015"/>
    <s v="Q4"/>
    <b v="0"/>
    <b v="0"/>
    <b v="0"/>
    <b v="0"/>
    <b v="0"/>
    <b v="0"/>
    <b v="0"/>
    <b v="0"/>
  </r>
  <r>
    <x v="1190"/>
    <s v="SF"/>
    <x v="0"/>
    <x v="3"/>
    <x v="1"/>
    <x v="8"/>
    <x v="3"/>
    <x v="6"/>
    <x v="0"/>
    <n v="2849981"/>
    <n v="0"/>
    <x v="6"/>
    <n v="1"/>
    <x v="66"/>
    <n v="2015"/>
    <s v="Sep"/>
    <s v="2015Q4"/>
    <n v="2015"/>
    <s v="Q4"/>
    <b v="0"/>
    <b v="0"/>
    <b v="0"/>
    <b v="0"/>
    <b v="0"/>
    <b v="0"/>
    <b v="0"/>
    <b v="0"/>
  </r>
  <r>
    <x v="1190"/>
    <s v="SF"/>
    <x v="0"/>
    <x v="3"/>
    <x v="1"/>
    <x v="9"/>
    <x v="3"/>
    <x v="8"/>
    <x v="0"/>
    <n v="5500000"/>
    <n v="0"/>
    <x v="6"/>
    <n v="1"/>
    <x v="66"/>
    <n v="2015"/>
    <s v="Sep"/>
    <s v="2015Q4"/>
    <n v="2015"/>
    <s v="Q4"/>
    <b v="0"/>
    <b v="0"/>
    <b v="0"/>
    <b v="0"/>
    <b v="0"/>
    <b v="0"/>
    <b v="0"/>
    <b v="0"/>
  </r>
  <r>
    <x v="1190"/>
    <s v="SF"/>
    <x v="0"/>
    <x v="3"/>
    <x v="1"/>
    <x v="10"/>
    <x v="3"/>
    <x v="8"/>
    <x v="0"/>
    <n v="9304000"/>
    <n v="0"/>
    <x v="10"/>
    <n v="1"/>
    <x v="66"/>
    <n v="2015"/>
    <s v="Sep"/>
    <s v="2015Q4"/>
    <n v="2015"/>
    <s v="Q4"/>
    <b v="0"/>
    <b v="0"/>
    <b v="0"/>
    <b v="0"/>
    <b v="0"/>
    <b v="0"/>
    <b v="0"/>
    <b v="0"/>
  </r>
  <r>
    <x v="1190"/>
    <s v="SF"/>
    <x v="0"/>
    <x v="3"/>
    <x v="1"/>
    <x v="11"/>
    <x v="3"/>
    <x v="2"/>
    <x v="0"/>
    <n v="100000"/>
    <n v="100000"/>
    <x v="28"/>
    <n v="1"/>
    <x v="66"/>
    <n v="2015"/>
    <s v="Sep"/>
    <s v="2015Q4"/>
    <n v="2015"/>
    <s v="Q4"/>
    <b v="0"/>
    <b v="0"/>
    <b v="0"/>
    <b v="0"/>
    <b v="0"/>
    <b v="0"/>
    <b v="0"/>
    <b v="0"/>
  </r>
  <r>
    <x v="1190"/>
    <s v="SF"/>
    <x v="0"/>
    <x v="3"/>
    <x v="1"/>
    <x v="12"/>
    <x v="3"/>
    <x v="2"/>
    <x v="0"/>
    <n v="11856167"/>
    <n v="0"/>
    <x v="6"/>
    <n v="1"/>
    <x v="66"/>
    <n v="2015"/>
    <s v="Sep"/>
    <s v="2015Q4"/>
    <n v="2015"/>
    <s v="Q4"/>
    <b v="0"/>
    <b v="0"/>
    <b v="0"/>
    <b v="0"/>
    <b v="0"/>
    <b v="0"/>
    <b v="0"/>
    <b v="0"/>
  </r>
  <r>
    <x v="1190"/>
    <s v="SF"/>
    <x v="0"/>
    <x v="3"/>
    <x v="1"/>
    <x v="13"/>
    <x v="2"/>
    <x v="170"/>
    <x v="0"/>
    <n v="32438901"/>
    <n v="0"/>
    <x v="6"/>
    <n v="1"/>
    <x v="66"/>
    <n v="2015"/>
    <s v="Sep"/>
    <s v="2015Q4"/>
    <n v="2015"/>
    <s v="Q4"/>
    <b v="0"/>
    <b v="0"/>
    <b v="0"/>
    <b v="0"/>
    <b v="0"/>
    <b v="0"/>
    <b v="0"/>
    <b v="0"/>
  </r>
  <r>
    <x v="1191"/>
    <s v="SF"/>
    <x v="0"/>
    <x v="22"/>
    <x v="0"/>
    <x v="0"/>
    <x v="0"/>
    <x v="8"/>
    <x v="0"/>
    <n v="106000000"/>
    <n v="35333333"/>
    <x v="1"/>
    <n v="1"/>
    <x v="66"/>
    <n v="2015"/>
    <s v="Sep"/>
    <s v="2015Q4"/>
    <n v="2015"/>
    <s v="Q4"/>
    <b v="0"/>
    <b v="0"/>
    <b v="0"/>
    <b v="0"/>
    <b v="0"/>
    <b v="0"/>
    <b v="0"/>
    <b v="0"/>
  </r>
  <r>
    <x v="1191"/>
    <s v="SF"/>
    <x v="0"/>
    <x v="22"/>
    <x v="0"/>
    <x v="1"/>
    <x v="5"/>
    <x v="583"/>
    <x v="0"/>
    <n v="4273878"/>
    <n v="0"/>
    <x v="3"/>
    <n v="1"/>
    <x v="66"/>
    <n v="2015"/>
    <s v="Sep"/>
    <s v="2015Q4"/>
    <n v="2015"/>
    <s v="Q4"/>
    <b v="0"/>
    <b v="0"/>
    <b v="0"/>
    <b v="0"/>
    <b v="0"/>
    <b v="0"/>
    <b v="0"/>
    <b v="0"/>
  </r>
  <r>
    <x v="1191"/>
    <s v="SF"/>
    <x v="0"/>
    <x v="22"/>
    <x v="0"/>
    <x v="2"/>
    <x v="0"/>
    <x v="6"/>
    <x v="0"/>
    <n v="85819866"/>
    <n v="23906962"/>
    <x v="2"/>
    <n v="1"/>
    <x v="66"/>
    <n v="2015"/>
    <s v="Sep"/>
    <s v="2015Q4"/>
    <n v="2015"/>
    <s v="Q4"/>
    <b v="0"/>
    <b v="0"/>
    <b v="0"/>
    <b v="0"/>
    <b v="0"/>
    <b v="0"/>
    <b v="0"/>
    <b v="0"/>
  </r>
  <r>
    <x v="1191"/>
    <s v="SF"/>
    <x v="0"/>
    <x v="22"/>
    <x v="0"/>
    <x v="3"/>
    <x v="0"/>
    <x v="1"/>
    <x v="0"/>
    <n v="51885536"/>
    <n v="25942768"/>
    <x v="1"/>
    <n v="1"/>
    <x v="66"/>
    <n v="2015"/>
    <s v="Sep"/>
    <s v="2015Q4"/>
    <n v="2015"/>
    <s v="Q4"/>
    <b v="0"/>
    <b v="0"/>
    <b v="0"/>
    <b v="0"/>
    <b v="0"/>
    <b v="0"/>
    <b v="0"/>
    <b v="0"/>
  </r>
  <r>
    <x v="1192"/>
    <s v="SF"/>
    <x v="0"/>
    <x v="4"/>
    <x v="0"/>
    <x v="0"/>
    <x v="1"/>
    <x v="8"/>
    <x v="0"/>
    <n v="47828011"/>
    <n v="17935504"/>
    <x v="1"/>
    <n v="1"/>
    <x v="66"/>
    <n v="2015"/>
    <s v="Sep"/>
    <s v="2015Q4"/>
    <n v="2015"/>
    <s v="Q4"/>
    <b v="0"/>
    <b v="0"/>
    <b v="0"/>
    <b v="0"/>
    <b v="0"/>
    <b v="0"/>
    <b v="0"/>
    <b v="0"/>
  </r>
  <r>
    <x v="1192"/>
    <s v="SF"/>
    <x v="0"/>
    <x v="4"/>
    <x v="0"/>
    <x v="1"/>
    <x v="0"/>
    <x v="0"/>
    <x v="0"/>
    <n v="56768208"/>
    <n v="33544850"/>
    <x v="3"/>
    <n v="1"/>
    <x v="66"/>
    <n v="2015"/>
    <s v="Sep"/>
    <s v="2015Q4"/>
    <n v="2015"/>
    <s v="Q4"/>
    <b v="0"/>
    <b v="0"/>
    <b v="0"/>
    <b v="0"/>
    <b v="0"/>
    <b v="0"/>
    <b v="0"/>
    <b v="0"/>
  </r>
  <r>
    <x v="1193"/>
    <s v="MF"/>
    <x v="2"/>
    <x v="5"/>
    <x v="0"/>
    <x v="0"/>
    <x v="1"/>
    <x v="287"/>
    <x v="3"/>
    <n v="132548391"/>
    <n v="126400000"/>
    <x v="17"/>
    <n v="1"/>
    <x v="66"/>
    <n v="2015"/>
    <s v="Sep"/>
    <s v="2015Q4"/>
    <n v="2015"/>
    <s v="Q4"/>
    <b v="0"/>
    <b v="0"/>
    <b v="0"/>
    <b v="0"/>
    <b v="0"/>
    <b v="0"/>
    <b v="0"/>
    <b v="0"/>
  </r>
  <r>
    <x v="1194"/>
    <s v="R"/>
    <x v="1"/>
    <x v="21"/>
    <x v="1"/>
    <x v="0"/>
    <x v="0"/>
    <x v="127"/>
    <x v="1"/>
    <n v="116093278"/>
    <n v="115093278"/>
    <x v="16"/>
    <n v="1"/>
    <x v="66"/>
    <n v="2015"/>
    <s v="Sep"/>
    <s v="2015Q4"/>
    <n v="2015"/>
    <s v="Q4"/>
    <b v="0"/>
    <b v="0"/>
    <b v="0"/>
    <b v="0"/>
    <b v="0"/>
    <b v="0"/>
    <b v="0"/>
    <b v="0"/>
  </r>
  <r>
    <x v="1194"/>
    <s v="R"/>
    <x v="1"/>
    <x v="21"/>
    <x v="1"/>
    <x v="1"/>
    <x v="0"/>
    <x v="221"/>
    <x v="1"/>
    <n v="191883375"/>
    <n v="186883375"/>
    <x v="16"/>
    <n v="1"/>
    <x v="66"/>
    <n v="2015"/>
    <s v="Sep"/>
    <s v="2015Q4"/>
    <n v="2015"/>
    <s v="Q4"/>
    <b v="0"/>
    <b v="0"/>
    <b v="0"/>
    <b v="0"/>
    <b v="0"/>
    <b v="0"/>
    <b v="0"/>
    <b v="0"/>
  </r>
  <r>
    <x v="1195"/>
    <s v="R"/>
    <x v="1"/>
    <x v="2"/>
    <x v="1"/>
    <x v="0"/>
    <x v="0"/>
    <x v="56"/>
    <x v="1"/>
    <n v="58119993"/>
    <n v="58119993"/>
    <x v="4"/>
    <n v="1"/>
    <x v="66"/>
    <n v="2015"/>
    <s v="Sep"/>
    <s v="2015Q4"/>
    <n v="2015"/>
    <s v="Q4"/>
    <b v="0"/>
    <b v="0"/>
    <b v="0"/>
    <b v="0"/>
    <b v="0"/>
    <b v="0"/>
    <b v="0"/>
    <b v="0"/>
  </r>
  <r>
    <x v="1195"/>
    <s v="R"/>
    <x v="1"/>
    <x v="2"/>
    <x v="1"/>
    <x v="1"/>
    <x v="0"/>
    <x v="507"/>
    <x v="1"/>
    <n v="37547390"/>
    <n v="37547390"/>
    <x v="4"/>
    <n v="1"/>
    <x v="66"/>
    <n v="2015"/>
    <s v="Sep"/>
    <s v="2015Q4"/>
    <n v="2015"/>
    <s v="Q4"/>
    <b v="0"/>
    <b v="0"/>
    <b v="0"/>
    <b v="0"/>
    <b v="0"/>
    <b v="0"/>
    <b v="0"/>
    <b v="0"/>
  </r>
  <r>
    <x v="1195"/>
    <s v="R"/>
    <x v="1"/>
    <x v="2"/>
    <x v="1"/>
    <x v="2"/>
    <x v="0"/>
    <x v="202"/>
    <x v="1"/>
    <n v="19787196"/>
    <n v="19787196"/>
    <x v="4"/>
    <n v="1"/>
    <x v="66"/>
    <n v="2015"/>
    <s v="Sep"/>
    <s v="2015Q4"/>
    <n v="2015"/>
    <s v="Q4"/>
    <b v="0"/>
    <b v="0"/>
    <b v="0"/>
    <b v="0"/>
    <b v="0"/>
    <b v="0"/>
    <b v="0"/>
    <b v="0"/>
  </r>
  <r>
    <x v="1195"/>
    <s v="R"/>
    <x v="1"/>
    <x v="2"/>
    <x v="1"/>
    <x v="3"/>
    <x v="0"/>
    <x v="4"/>
    <x v="1"/>
    <n v="43081241"/>
    <n v="43081241"/>
    <x v="4"/>
    <n v="1"/>
    <x v="66"/>
    <n v="2015"/>
    <s v="Sep"/>
    <s v="2015Q4"/>
    <n v="2015"/>
    <s v="Q4"/>
    <b v="0"/>
    <b v="0"/>
    <b v="0"/>
    <b v="0"/>
    <b v="0"/>
    <b v="0"/>
    <b v="0"/>
    <b v="0"/>
  </r>
  <r>
    <x v="1195"/>
    <s v="R"/>
    <x v="1"/>
    <x v="2"/>
    <x v="1"/>
    <x v="4"/>
    <x v="0"/>
    <x v="126"/>
    <x v="1"/>
    <n v="20000000"/>
    <n v="20000000"/>
    <x v="4"/>
    <n v="1"/>
    <x v="66"/>
    <n v="2015"/>
    <s v="Sep"/>
    <s v="2015Q4"/>
    <n v="2015"/>
    <s v="Q4"/>
    <b v="0"/>
    <b v="0"/>
    <b v="0"/>
    <b v="0"/>
    <b v="0"/>
    <b v="0"/>
    <b v="0"/>
    <b v="0"/>
  </r>
  <r>
    <x v="1195"/>
    <s v="R"/>
    <x v="1"/>
    <x v="2"/>
    <x v="1"/>
    <x v="5"/>
    <x v="0"/>
    <x v="75"/>
    <x v="1"/>
    <n v="41139859"/>
    <n v="41139859"/>
    <x v="4"/>
    <n v="1"/>
    <x v="66"/>
    <n v="2015"/>
    <s v="Sep"/>
    <s v="2015Q4"/>
    <n v="2015"/>
    <s v="Q4"/>
    <b v="0"/>
    <b v="0"/>
    <b v="0"/>
    <b v="0"/>
    <b v="0"/>
    <b v="0"/>
    <b v="0"/>
    <b v="0"/>
  </r>
  <r>
    <x v="1196"/>
    <s v="R"/>
    <x v="1"/>
    <x v="6"/>
    <x v="1"/>
    <x v="0"/>
    <x v="0"/>
    <x v="388"/>
    <x v="1"/>
    <n v="34531002"/>
    <n v="34531002"/>
    <x v="4"/>
    <n v="1"/>
    <x v="66"/>
    <n v="2015"/>
    <s v="Sep"/>
    <s v="2015Q4"/>
    <n v="2015"/>
    <s v="Q4"/>
    <b v="0"/>
    <b v="0"/>
    <b v="0"/>
    <b v="0"/>
    <b v="0"/>
    <b v="0"/>
    <b v="0"/>
    <b v="0"/>
  </r>
  <r>
    <x v="1196"/>
    <s v="R"/>
    <x v="1"/>
    <x v="6"/>
    <x v="1"/>
    <x v="1"/>
    <x v="0"/>
    <x v="434"/>
    <x v="1"/>
    <n v="129768443"/>
    <n v="129768443"/>
    <x v="4"/>
    <n v="1"/>
    <x v="66"/>
    <n v="2015"/>
    <s v="Sep"/>
    <s v="2015Q4"/>
    <n v="2015"/>
    <s v="Q4"/>
    <b v="0"/>
    <b v="0"/>
    <b v="0"/>
    <b v="0"/>
    <b v="0"/>
    <b v="0"/>
    <b v="0"/>
    <b v="0"/>
  </r>
  <r>
    <x v="1196"/>
    <s v="R"/>
    <x v="1"/>
    <x v="6"/>
    <x v="1"/>
    <x v="2"/>
    <x v="0"/>
    <x v="63"/>
    <x v="1"/>
    <n v="61530368"/>
    <n v="61530368"/>
    <x v="4"/>
    <n v="1"/>
    <x v="66"/>
    <n v="2015"/>
    <s v="Sep"/>
    <s v="2015Q4"/>
    <n v="2015"/>
    <s v="Q4"/>
    <b v="0"/>
    <b v="0"/>
    <b v="0"/>
    <b v="0"/>
    <b v="0"/>
    <b v="0"/>
    <b v="0"/>
    <b v="0"/>
  </r>
  <r>
    <x v="1196"/>
    <s v="R"/>
    <x v="1"/>
    <x v="6"/>
    <x v="1"/>
    <x v="3"/>
    <x v="0"/>
    <x v="63"/>
    <x v="1"/>
    <n v="50368797"/>
    <n v="50368797"/>
    <x v="4"/>
    <n v="1"/>
    <x v="66"/>
    <n v="2015"/>
    <s v="Sep"/>
    <s v="2015Q4"/>
    <n v="2015"/>
    <s v="Q4"/>
    <b v="0"/>
    <b v="0"/>
    <b v="0"/>
    <b v="0"/>
    <b v="0"/>
    <b v="0"/>
    <b v="0"/>
    <b v="0"/>
  </r>
  <r>
    <x v="1197"/>
    <s v="SF"/>
    <x v="0"/>
    <x v="8"/>
    <x v="0"/>
    <x v="0"/>
    <x v="0"/>
    <x v="6"/>
    <x v="2"/>
    <n v="1595078"/>
    <n v="0"/>
    <x v="3"/>
    <n v="1"/>
    <x v="67"/>
    <n v="2015"/>
    <s v="Oct"/>
    <s v="2016Q1"/>
    <n v="2016"/>
    <s v="Q1"/>
    <b v="0"/>
    <b v="0"/>
    <b v="0"/>
    <b v="0"/>
    <b v="0"/>
    <b v="0"/>
    <b v="0"/>
    <b v="0"/>
  </r>
  <r>
    <x v="1197"/>
    <s v="SF"/>
    <x v="0"/>
    <x v="8"/>
    <x v="0"/>
    <x v="1"/>
    <x v="2"/>
    <x v="584"/>
    <x v="0"/>
    <n v="5400000"/>
    <n v="0"/>
    <x v="6"/>
    <n v="1"/>
    <x v="67"/>
    <n v="2015"/>
    <s v="Oct"/>
    <s v="2016Q1"/>
    <n v="2016"/>
    <s v="Q1"/>
    <b v="0"/>
    <b v="0"/>
    <b v="0"/>
    <b v="0"/>
    <b v="0"/>
    <b v="0"/>
    <b v="0"/>
    <b v="0"/>
  </r>
  <r>
    <x v="1197"/>
    <s v="SF"/>
    <x v="0"/>
    <x v="8"/>
    <x v="0"/>
    <x v="2"/>
    <x v="0"/>
    <x v="500"/>
    <x v="0"/>
    <n v="15769353"/>
    <n v="0"/>
    <x v="3"/>
    <n v="1"/>
    <x v="67"/>
    <n v="2015"/>
    <s v="Oct"/>
    <s v="2016Q1"/>
    <n v="2016"/>
    <s v="Q1"/>
    <b v="0"/>
    <b v="0"/>
    <b v="0"/>
    <b v="0"/>
    <b v="0"/>
    <b v="0"/>
    <b v="0"/>
    <b v="0"/>
  </r>
  <r>
    <x v="1197"/>
    <s v="SF"/>
    <x v="0"/>
    <x v="8"/>
    <x v="0"/>
    <x v="3"/>
    <x v="0"/>
    <x v="507"/>
    <x v="0"/>
    <n v="32525485"/>
    <n v="32525485"/>
    <x v="3"/>
    <n v="1"/>
    <x v="67"/>
    <n v="2015"/>
    <s v="Oct"/>
    <s v="2016Q1"/>
    <n v="2016"/>
    <s v="Q1"/>
    <b v="0"/>
    <b v="0"/>
    <b v="0"/>
    <b v="0"/>
    <b v="0"/>
    <b v="0"/>
    <b v="0"/>
    <b v="0"/>
  </r>
  <r>
    <x v="1197"/>
    <s v="SF"/>
    <x v="0"/>
    <x v="8"/>
    <x v="0"/>
    <x v="4"/>
    <x v="0"/>
    <x v="6"/>
    <x v="0"/>
    <n v="272739476"/>
    <n v="115085714"/>
    <x v="12"/>
    <n v="1"/>
    <x v="67"/>
    <n v="2015"/>
    <s v="Oct"/>
    <s v="2016Q1"/>
    <n v="2016"/>
    <s v="Q1"/>
    <b v="0"/>
    <b v="0"/>
    <b v="0"/>
    <b v="0"/>
    <b v="0"/>
    <b v="0"/>
    <b v="0"/>
    <b v="0"/>
  </r>
  <r>
    <x v="1197"/>
    <s v="SF"/>
    <x v="0"/>
    <x v="8"/>
    <x v="0"/>
    <x v="5"/>
    <x v="3"/>
    <x v="330"/>
    <x v="0"/>
    <n v="36810435"/>
    <n v="14630432"/>
    <x v="6"/>
    <n v="1"/>
    <x v="67"/>
    <n v="2015"/>
    <s v="Oct"/>
    <s v="2016Q1"/>
    <n v="2016"/>
    <s v="Q1"/>
    <b v="0"/>
    <b v="0"/>
    <b v="0"/>
    <b v="0"/>
    <b v="0"/>
    <b v="0"/>
    <b v="0"/>
    <b v="0"/>
  </r>
  <r>
    <x v="1197"/>
    <s v="SF"/>
    <x v="0"/>
    <x v="8"/>
    <x v="0"/>
    <x v="6"/>
    <x v="2"/>
    <x v="62"/>
    <x v="0"/>
    <n v="85806099"/>
    <n v="1037904"/>
    <x v="6"/>
    <n v="1"/>
    <x v="67"/>
    <n v="2015"/>
    <s v="Oct"/>
    <s v="2016Q1"/>
    <n v="2016"/>
    <s v="Q1"/>
    <b v="0"/>
    <b v="0"/>
    <b v="0"/>
    <b v="0"/>
    <b v="0"/>
    <b v="0"/>
    <b v="0"/>
    <b v="0"/>
  </r>
  <r>
    <x v="1197"/>
    <s v="SF"/>
    <x v="0"/>
    <x v="8"/>
    <x v="0"/>
    <x v="7"/>
    <x v="2"/>
    <x v="584"/>
    <x v="0"/>
    <n v="14413981"/>
    <n v="45906779"/>
    <x v="5"/>
    <n v="1"/>
    <x v="67"/>
    <n v="2015"/>
    <s v="Oct"/>
    <s v="2016Q1"/>
    <n v="2016"/>
    <s v="Q1"/>
    <b v="0"/>
    <b v="0"/>
    <b v="0"/>
    <b v="0"/>
    <b v="0"/>
    <b v="0"/>
    <b v="0"/>
    <b v="0"/>
  </r>
  <r>
    <x v="1197"/>
    <s v="SF"/>
    <x v="0"/>
    <x v="8"/>
    <x v="0"/>
    <x v="8"/>
    <x v="2"/>
    <x v="4"/>
    <x v="0"/>
    <n v="3750000"/>
    <n v="0"/>
    <x v="6"/>
    <n v="1"/>
    <x v="67"/>
    <n v="2015"/>
    <s v="Oct"/>
    <s v="2016Q1"/>
    <n v="2016"/>
    <s v="Q1"/>
    <b v="0"/>
    <b v="0"/>
    <b v="0"/>
    <b v="0"/>
    <b v="0"/>
    <b v="0"/>
    <b v="0"/>
    <b v="0"/>
  </r>
  <r>
    <x v="1197"/>
    <s v="SF"/>
    <x v="0"/>
    <x v="8"/>
    <x v="0"/>
    <x v="9"/>
    <x v="2"/>
    <x v="63"/>
    <x v="0"/>
    <n v="8527632"/>
    <n v="163165"/>
    <x v="6"/>
    <n v="1"/>
    <x v="67"/>
    <n v="2015"/>
    <s v="Oct"/>
    <s v="2016Q1"/>
    <n v="2016"/>
    <s v="Q1"/>
    <b v="0"/>
    <b v="0"/>
    <b v="0"/>
    <b v="0"/>
    <b v="0"/>
    <b v="0"/>
    <b v="0"/>
    <b v="0"/>
  </r>
  <r>
    <x v="1197"/>
    <s v="SF"/>
    <x v="0"/>
    <x v="8"/>
    <x v="0"/>
    <x v="10"/>
    <x v="0"/>
    <x v="4"/>
    <x v="0"/>
    <n v="27027445"/>
    <n v="1675666"/>
    <x v="8"/>
    <n v="1"/>
    <x v="67"/>
    <n v="2015"/>
    <s v="Oct"/>
    <s v="2016Q1"/>
    <n v="2016"/>
    <s v="Q1"/>
    <b v="0"/>
    <b v="0"/>
    <b v="0"/>
    <b v="0"/>
    <b v="0"/>
    <b v="0"/>
    <b v="0"/>
    <b v="0"/>
  </r>
  <r>
    <x v="1197"/>
    <s v="SF"/>
    <x v="0"/>
    <x v="8"/>
    <x v="0"/>
    <x v="11"/>
    <x v="0"/>
    <x v="8"/>
    <x v="0"/>
    <n v="195835390"/>
    <n v="53310110"/>
    <x v="0"/>
    <n v="1"/>
    <x v="67"/>
    <n v="2015"/>
    <s v="Oct"/>
    <s v="2016Q1"/>
    <n v="2016"/>
    <s v="Q1"/>
    <b v="0"/>
    <b v="0"/>
    <b v="0"/>
    <b v="0"/>
    <b v="0"/>
    <b v="0"/>
    <b v="0"/>
    <b v="0"/>
  </r>
  <r>
    <x v="1198"/>
    <s v="SF"/>
    <x v="0"/>
    <x v="9"/>
    <x v="0"/>
    <x v="0"/>
    <x v="0"/>
    <x v="8"/>
    <x v="0"/>
    <n v="442899000"/>
    <n v="142718514"/>
    <x v="1"/>
    <n v="1"/>
    <x v="67"/>
    <n v="2015"/>
    <s v="Oct"/>
    <s v="2016Q1"/>
    <n v="2016"/>
    <s v="Q1"/>
    <b v="0"/>
    <b v="0"/>
    <b v="0"/>
    <b v="0"/>
    <b v="0"/>
    <b v="0"/>
    <b v="0"/>
    <b v="0"/>
  </r>
  <r>
    <x v="1198"/>
    <s v="SF"/>
    <x v="0"/>
    <x v="9"/>
    <x v="0"/>
    <x v="1"/>
    <x v="2"/>
    <x v="415"/>
    <x v="0"/>
    <n v="54721153"/>
    <n v="0"/>
    <x v="97"/>
    <n v="1"/>
    <x v="67"/>
    <n v="2015"/>
    <s v="Oct"/>
    <s v="2016Q1"/>
    <n v="2016"/>
    <s v="Q1"/>
    <b v="0"/>
    <b v="0"/>
    <b v="0"/>
    <b v="0"/>
    <b v="0"/>
    <b v="0"/>
    <b v="0"/>
    <b v="0"/>
  </r>
  <r>
    <x v="1198"/>
    <s v="SF"/>
    <x v="0"/>
    <x v="9"/>
    <x v="0"/>
    <x v="2"/>
    <x v="0"/>
    <x v="1"/>
    <x v="0"/>
    <n v="297654439"/>
    <n v="162824798"/>
    <x v="1"/>
    <n v="1"/>
    <x v="67"/>
    <n v="2015"/>
    <s v="Oct"/>
    <s v="2016Q1"/>
    <n v="2016"/>
    <s v="Q1"/>
    <b v="0"/>
    <b v="0"/>
    <b v="0"/>
    <b v="0"/>
    <b v="0"/>
    <b v="0"/>
    <b v="0"/>
    <b v="0"/>
  </r>
  <r>
    <x v="1198"/>
    <s v="SF"/>
    <x v="0"/>
    <x v="9"/>
    <x v="0"/>
    <x v="3"/>
    <x v="0"/>
    <x v="8"/>
    <x v="0"/>
    <n v="559127071"/>
    <n v="125000000"/>
    <x v="2"/>
    <n v="1"/>
    <x v="67"/>
    <n v="2015"/>
    <s v="Oct"/>
    <s v="2016Q1"/>
    <n v="2016"/>
    <s v="Q1"/>
    <b v="0"/>
    <b v="0"/>
    <b v="0"/>
    <b v="0"/>
    <b v="0"/>
    <b v="0"/>
    <b v="0"/>
    <b v="0"/>
  </r>
  <r>
    <x v="1199"/>
    <s v="SF"/>
    <x v="0"/>
    <x v="6"/>
    <x v="0"/>
    <x v="0"/>
    <x v="2"/>
    <x v="6"/>
    <x v="0"/>
    <n v="21525000"/>
    <n v="0"/>
    <x v="6"/>
    <n v="1"/>
    <x v="67"/>
    <n v="2015"/>
    <s v="Oct"/>
    <s v="2016Q1"/>
    <n v="2016"/>
    <s v="Q1"/>
    <b v="0"/>
    <b v="0"/>
    <b v="0"/>
    <b v="0"/>
    <b v="0"/>
    <b v="0"/>
    <b v="0"/>
    <b v="0"/>
  </r>
  <r>
    <x v="1199"/>
    <s v="SF"/>
    <x v="0"/>
    <x v="6"/>
    <x v="0"/>
    <x v="1"/>
    <x v="0"/>
    <x v="385"/>
    <x v="0"/>
    <n v="20183913"/>
    <n v="32012134"/>
    <x v="3"/>
    <n v="1"/>
    <x v="67"/>
    <n v="2015"/>
    <s v="Oct"/>
    <s v="2016Q1"/>
    <n v="2016"/>
    <s v="Q1"/>
    <b v="0"/>
    <b v="0"/>
    <b v="0"/>
    <b v="0"/>
    <b v="0"/>
    <b v="0"/>
    <b v="0"/>
    <b v="0"/>
  </r>
  <r>
    <x v="1199"/>
    <s v="SF"/>
    <x v="0"/>
    <x v="6"/>
    <x v="0"/>
    <x v="2"/>
    <x v="2"/>
    <x v="4"/>
    <x v="0"/>
    <n v="55308570"/>
    <n v="0"/>
    <x v="6"/>
    <n v="1"/>
    <x v="67"/>
    <n v="2015"/>
    <s v="Oct"/>
    <s v="2016Q1"/>
    <n v="2016"/>
    <s v="Q1"/>
    <b v="0"/>
    <b v="0"/>
    <b v="0"/>
    <b v="0"/>
    <b v="0"/>
    <b v="0"/>
    <b v="0"/>
    <b v="0"/>
  </r>
  <r>
    <x v="1200"/>
    <s v="SF"/>
    <x v="0"/>
    <x v="11"/>
    <x v="1"/>
    <x v="0"/>
    <x v="2"/>
    <x v="1"/>
    <x v="0"/>
    <n v="17637553"/>
    <n v="13614951"/>
    <x v="30"/>
    <n v="1"/>
    <x v="67"/>
    <n v="2015"/>
    <s v="Oct"/>
    <s v="2016Q1"/>
    <n v="2016"/>
    <s v="Q1"/>
    <b v="0"/>
    <b v="0"/>
    <b v="0"/>
    <b v="0"/>
    <b v="0"/>
    <b v="0"/>
    <b v="0"/>
    <b v="0"/>
  </r>
  <r>
    <x v="1200"/>
    <s v="SF"/>
    <x v="0"/>
    <x v="11"/>
    <x v="1"/>
    <x v="1"/>
    <x v="0"/>
    <x v="1"/>
    <x v="0"/>
    <n v="337529508"/>
    <n v="437254276"/>
    <x v="1"/>
    <n v="1"/>
    <x v="67"/>
    <n v="2015"/>
    <s v="Oct"/>
    <s v="2016Q1"/>
    <n v="2016"/>
    <s v="Q1"/>
    <b v="0"/>
    <b v="0"/>
    <b v="0"/>
    <b v="0"/>
    <b v="0"/>
    <b v="0"/>
    <b v="0"/>
    <b v="0"/>
  </r>
  <r>
    <x v="1200"/>
    <s v="SF"/>
    <x v="0"/>
    <x v="11"/>
    <x v="1"/>
    <x v="2"/>
    <x v="0"/>
    <x v="6"/>
    <x v="0"/>
    <n v="333333333"/>
    <n v="166666666"/>
    <x v="3"/>
    <n v="1"/>
    <x v="67"/>
    <n v="2015"/>
    <s v="Oct"/>
    <s v="2016Q1"/>
    <n v="2016"/>
    <s v="Q1"/>
    <b v="0"/>
    <b v="0"/>
    <b v="0"/>
    <b v="0"/>
    <b v="0"/>
    <b v="0"/>
    <b v="0"/>
    <b v="0"/>
  </r>
  <r>
    <x v="1200"/>
    <s v="SF"/>
    <x v="0"/>
    <x v="11"/>
    <x v="1"/>
    <x v="3"/>
    <x v="0"/>
    <x v="6"/>
    <x v="0"/>
    <n v="266666667"/>
    <n v="133333334"/>
    <x v="3"/>
    <n v="1"/>
    <x v="67"/>
    <n v="2015"/>
    <s v="Oct"/>
    <s v="2016Q1"/>
    <n v="2016"/>
    <s v="Q1"/>
    <b v="0"/>
    <b v="0"/>
    <b v="0"/>
    <b v="0"/>
    <b v="0"/>
    <b v="0"/>
    <b v="0"/>
    <b v="0"/>
  </r>
  <r>
    <x v="1200"/>
    <s v="SF"/>
    <x v="0"/>
    <x v="11"/>
    <x v="1"/>
    <x v="4"/>
    <x v="0"/>
    <x v="1"/>
    <x v="0"/>
    <n v="92321837"/>
    <n v="39566502"/>
    <x v="1"/>
    <n v="1"/>
    <x v="67"/>
    <n v="2015"/>
    <s v="Oct"/>
    <s v="2016Q1"/>
    <n v="2016"/>
    <s v="Q1"/>
    <b v="0"/>
    <b v="0"/>
    <b v="0"/>
    <b v="0"/>
    <b v="0"/>
    <b v="0"/>
    <b v="0"/>
    <b v="0"/>
  </r>
  <r>
    <x v="1200"/>
    <s v="SF"/>
    <x v="0"/>
    <x v="11"/>
    <x v="1"/>
    <x v="5"/>
    <x v="0"/>
    <x v="4"/>
    <x v="0"/>
    <n v="35068032"/>
    <n v="4166666"/>
    <x v="8"/>
    <n v="1"/>
    <x v="67"/>
    <n v="2015"/>
    <s v="Oct"/>
    <s v="2016Q1"/>
    <n v="2016"/>
    <s v="Q1"/>
    <b v="0"/>
    <b v="0"/>
    <b v="0"/>
    <b v="0"/>
    <b v="0"/>
    <b v="0"/>
    <b v="0"/>
    <b v="0"/>
  </r>
  <r>
    <x v="1200"/>
    <s v="SF"/>
    <x v="0"/>
    <x v="11"/>
    <x v="1"/>
    <x v="6"/>
    <x v="1"/>
    <x v="8"/>
    <x v="0"/>
    <n v="29573904"/>
    <n v="12402000"/>
    <x v="13"/>
    <n v="1"/>
    <x v="67"/>
    <n v="2015"/>
    <s v="Oct"/>
    <s v="2016Q1"/>
    <n v="2016"/>
    <s v="Q1"/>
    <b v="0"/>
    <b v="0"/>
    <b v="0"/>
    <b v="0"/>
    <b v="0"/>
    <b v="0"/>
    <b v="0"/>
    <b v="0"/>
  </r>
  <r>
    <x v="1200"/>
    <s v="SF"/>
    <x v="0"/>
    <x v="11"/>
    <x v="1"/>
    <x v="7"/>
    <x v="0"/>
    <x v="8"/>
    <x v="0"/>
    <n v="178464705"/>
    <n v="152969745"/>
    <x v="1"/>
    <n v="1"/>
    <x v="67"/>
    <n v="2015"/>
    <s v="Oct"/>
    <s v="2016Q1"/>
    <n v="2016"/>
    <s v="Q1"/>
    <b v="0"/>
    <b v="0"/>
    <b v="0"/>
    <b v="0"/>
    <b v="0"/>
    <b v="0"/>
    <b v="0"/>
    <b v="0"/>
  </r>
  <r>
    <x v="1200"/>
    <s v="SF"/>
    <x v="0"/>
    <x v="11"/>
    <x v="1"/>
    <x v="8"/>
    <x v="4"/>
    <x v="361"/>
    <x v="9"/>
    <n v="31189381"/>
    <n v="10039012"/>
    <x v="6"/>
    <n v="1"/>
    <x v="67"/>
    <n v="2015"/>
    <s v="Oct"/>
    <s v="2016Q1"/>
    <n v="2016"/>
    <s v="Q1"/>
    <b v="0"/>
    <b v="0"/>
    <b v="0"/>
    <b v="0"/>
    <b v="0"/>
    <b v="0"/>
    <b v="0"/>
    <b v="0"/>
  </r>
  <r>
    <x v="1200"/>
    <s v="SF"/>
    <x v="0"/>
    <x v="11"/>
    <x v="1"/>
    <x v="9"/>
    <x v="3"/>
    <x v="170"/>
    <x v="0"/>
    <n v="55993381"/>
    <n v="0"/>
    <x v="6"/>
    <n v="1"/>
    <x v="67"/>
    <n v="2015"/>
    <s v="Oct"/>
    <s v="2016Q1"/>
    <n v="2016"/>
    <s v="Q1"/>
    <b v="0"/>
    <b v="0"/>
    <b v="0"/>
    <b v="0"/>
    <b v="0"/>
    <b v="0"/>
    <b v="0"/>
    <b v="0"/>
  </r>
  <r>
    <x v="1200"/>
    <s v="SF"/>
    <x v="0"/>
    <x v="11"/>
    <x v="1"/>
    <x v="10"/>
    <x v="0"/>
    <x v="7"/>
    <x v="0"/>
    <n v="143519374"/>
    <n v="103339955"/>
    <x v="1"/>
    <n v="1"/>
    <x v="67"/>
    <n v="2015"/>
    <s v="Oct"/>
    <s v="2016Q1"/>
    <n v="2016"/>
    <s v="Q1"/>
    <b v="0"/>
    <b v="0"/>
    <b v="0"/>
    <b v="0"/>
    <b v="0"/>
    <b v="0"/>
    <b v="0"/>
    <b v="0"/>
  </r>
  <r>
    <x v="1201"/>
    <s v="MF"/>
    <x v="2"/>
    <x v="8"/>
    <x v="0"/>
    <x v="0"/>
    <x v="1"/>
    <x v="290"/>
    <x v="3"/>
    <n v="225404640"/>
    <n v="225404640"/>
    <x v="17"/>
    <n v="1"/>
    <x v="67"/>
    <n v="2015"/>
    <s v="Oct"/>
    <s v="2016Q1"/>
    <n v="2016"/>
    <s v="Q1"/>
    <b v="0"/>
    <b v="0"/>
    <b v="0"/>
    <b v="0"/>
    <b v="0"/>
    <b v="0"/>
    <b v="0"/>
    <b v="0"/>
  </r>
  <r>
    <x v="1202"/>
    <s v="MF"/>
    <x v="2"/>
    <x v="6"/>
    <x v="1"/>
    <x v="0"/>
    <x v="1"/>
    <x v="484"/>
    <x v="3"/>
    <n v="362853742"/>
    <n v="725707484"/>
    <x v="17"/>
    <n v="1"/>
    <x v="67"/>
    <n v="2015"/>
    <s v="Oct"/>
    <s v="2016Q1"/>
    <n v="2016"/>
    <s v="Q1"/>
    <b v="0"/>
    <b v="0"/>
    <b v="0"/>
    <b v="0"/>
    <b v="0"/>
    <b v="0"/>
    <b v="0"/>
    <b v="0"/>
  </r>
  <r>
    <x v="1202"/>
    <s v="MF"/>
    <x v="2"/>
    <x v="6"/>
    <x v="1"/>
    <x v="1"/>
    <x v="3"/>
    <x v="585"/>
    <x v="3"/>
    <n v="0"/>
    <n v="227902837"/>
    <x v="11"/>
    <n v="1"/>
    <x v="67"/>
    <n v="2015"/>
    <s v="Oct"/>
    <s v="2016Q1"/>
    <n v="2016"/>
    <s v="Q1"/>
    <b v="0"/>
    <b v="0"/>
    <b v="0"/>
    <b v="0"/>
    <b v="0"/>
    <b v="0"/>
    <b v="0"/>
    <b v="0"/>
  </r>
  <r>
    <x v="1203"/>
    <s v="MF"/>
    <x v="2"/>
    <x v="3"/>
    <x v="1"/>
    <x v="0"/>
    <x v="1"/>
    <x v="392"/>
    <x v="3"/>
    <n v="147999045"/>
    <n v="0"/>
    <x v="3"/>
    <n v="1"/>
    <x v="67"/>
    <n v="2015"/>
    <s v="Oct"/>
    <s v="2016Q1"/>
    <n v="2016"/>
    <s v="Q1"/>
    <b v="0"/>
    <b v="0"/>
    <b v="0"/>
    <b v="0"/>
    <b v="0"/>
    <b v="0"/>
    <b v="0"/>
    <b v="0"/>
  </r>
  <r>
    <x v="1204"/>
    <s v="SF"/>
    <x v="0"/>
    <x v="22"/>
    <x v="0"/>
    <x v="0"/>
    <x v="0"/>
    <x v="1"/>
    <x v="0"/>
    <n v="60000000"/>
    <n v="30000000"/>
    <x v="1"/>
    <n v="1"/>
    <x v="67"/>
    <n v="2015"/>
    <s v="Oct"/>
    <s v="2016Q1"/>
    <n v="2016"/>
    <s v="Q1"/>
    <b v="0"/>
    <b v="0"/>
    <b v="0"/>
    <b v="0"/>
    <b v="0"/>
    <b v="0"/>
    <b v="0"/>
    <b v="0"/>
  </r>
  <r>
    <x v="1204"/>
    <s v="SF"/>
    <x v="0"/>
    <x v="22"/>
    <x v="0"/>
    <x v="1"/>
    <x v="0"/>
    <x v="6"/>
    <x v="0"/>
    <n v="60000000"/>
    <n v="0"/>
    <x v="13"/>
    <n v="1"/>
    <x v="67"/>
    <n v="2015"/>
    <s v="Oct"/>
    <s v="2016Q1"/>
    <n v="2016"/>
    <s v="Q1"/>
    <b v="0"/>
    <b v="0"/>
    <b v="0"/>
    <b v="0"/>
    <b v="0"/>
    <b v="0"/>
    <b v="0"/>
    <b v="0"/>
  </r>
  <r>
    <x v="1204"/>
    <s v="SF"/>
    <x v="0"/>
    <x v="22"/>
    <x v="0"/>
    <x v="2"/>
    <x v="0"/>
    <x v="8"/>
    <x v="0"/>
    <n v="100000000"/>
    <n v="44464561"/>
    <x v="1"/>
    <n v="1"/>
    <x v="67"/>
    <n v="2015"/>
    <s v="Oct"/>
    <s v="2016Q1"/>
    <n v="2016"/>
    <s v="Q1"/>
    <b v="0"/>
    <b v="0"/>
    <b v="0"/>
    <b v="0"/>
    <b v="0"/>
    <b v="0"/>
    <b v="0"/>
    <b v="0"/>
  </r>
  <r>
    <x v="1205"/>
    <s v="SF"/>
    <x v="0"/>
    <x v="4"/>
    <x v="0"/>
    <x v="0"/>
    <x v="0"/>
    <x v="1"/>
    <x v="0"/>
    <n v="121992973"/>
    <n v="52282702"/>
    <x v="1"/>
    <n v="1"/>
    <x v="67"/>
    <n v="2015"/>
    <s v="Oct"/>
    <s v="2016Q1"/>
    <n v="2016"/>
    <s v="Q1"/>
    <b v="0"/>
    <b v="0"/>
    <b v="0"/>
    <b v="0"/>
    <b v="0"/>
    <b v="0"/>
    <b v="0"/>
    <b v="0"/>
  </r>
  <r>
    <x v="1205"/>
    <s v="SF"/>
    <x v="0"/>
    <x v="4"/>
    <x v="0"/>
    <x v="1"/>
    <x v="0"/>
    <x v="4"/>
    <x v="0"/>
    <n v="66442507"/>
    <n v="0"/>
    <x v="8"/>
    <n v="1"/>
    <x v="67"/>
    <n v="2015"/>
    <s v="Oct"/>
    <s v="2016Q1"/>
    <n v="2016"/>
    <s v="Q1"/>
    <b v="0"/>
    <b v="0"/>
    <b v="0"/>
    <b v="0"/>
    <b v="0"/>
    <b v="0"/>
    <b v="0"/>
    <b v="0"/>
  </r>
  <r>
    <x v="1205"/>
    <s v="SF"/>
    <x v="0"/>
    <x v="4"/>
    <x v="0"/>
    <x v="2"/>
    <x v="0"/>
    <x v="8"/>
    <x v="0"/>
    <n v="50000000"/>
    <n v="22500000"/>
    <x v="3"/>
    <n v="1"/>
    <x v="67"/>
    <n v="2015"/>
    <s v="Oct"/>
    <s v="2016Q1"/>
    <n v="2016"/>
    <s v="Q1"/>
    <b v="0"/>
    <b v="0"/>
    <b v="0"/>
    <b v="0"/>
    <b v="0"/>
    <b v="0"/>
    <b v="0"/>
    <b v="0"/>
  </r>
  <r>
    <x v="1205"/>
    <s v="SF"/>
    <x v="0"/>
    <x v="4"/>
    <x v="0"/>
    <x v="3"/>
    <x v="2"/>
    <x v="8"/>
    <x v="0"/>
    <n v="0"/>
    <n v="41555514"/>
    <x v="11"/>
    <n v="1"/>
    <x v="67"/>
    <n v="2015"/>
    <s v="Oct"/>
    <s v="2016Q1"/>
    <n v="2016"/>
    <s v="Q1"/>
    <b v="0"/>
    <b v="0"/>
    <b v="0"/>
    <b v="0"/>
    <b v="0"/>
    <b v="0"/>
    <b v="0"/>
    <b v="0"/>
  </r>
  <r>
    <x v="1206"/>
    <s v="MF"/>
    <x v="2"/>
    <x v="5"/>
    <x v="0"/>
    <x v="0"/>
    <x v="1"/>
    <x v="214"/>
    <x v="3"/>
    <n v="326578063"/>
    <n v="320000000"/>
    <x v="17"/>
    <n v="1"/>
    <x v="67"/>
    <n v="2015"/>
    <s v="Oct"/>
    <s v="2016Q1"/>
    <n v="2016"/>
    <s v="Q1"/>
    <b v="0"/>
    <b v="0"/>
    <b v="0"/>
    <b v="0"/>
    <b v="0"/>
    <b v="0"/>
    <b v="0"/>
    <b v="0"/>
  </r>
  <r>
    <x v="1207"/>
    <s v="SF"/>
    <x v="0"/>
    <x v="3"/>
    <x v="1"/>
    <x v="0"/>
    <x v="4"/>
    <x v="199"/>
    <x v="0"/>
    <n v="20706395"/>
    <n v="24881595"/>
    <x v="6"/>
    <n v="1"/>
    <x v="67"/>
    <n v="2015"/>
    <s v="Oct"/>
    <s v="2016Q1"/>
    <n v="2016"/>
    <s v="Q1"/>
    <b v="0"/>
    <b v="0"/>
    <b v="0"/>
    <b v="0"/>
    <b v="0"/>
    <b v="0"/>
    <b v="0"/>
    <b v="0"/>
  </r>
  <r>
    <x v="1207"/>
    <s v="SF"/>
    <x v="0"/>
    <x v="3"/>
    <x v="1"/>
    <x v="1"/>
    <x v="4"/>
    <x v="199"/>
    <x v="0"/>
    <n v="22154395"/>
    <n v="26603259"/>
    <x v="6"/>
    <n v="1"/>
    <x v="67"/>
    <n v="2015"/>
    <s v="Oct"/>
    <s v="2016Q1"/>
    <n v="2016"/>
    <s v="Q1"/>
    <b v="0"/>
    <b v="0"/>
    <b v="0"/>
    <b v="0"/>
    <b v="0"/>
    <b v="0"/>
    <b v="0"/>
    <b v="0"/>
  </r>
  <r>
    <x v="1207"/>
    <s v="SF"/>
    <x v="0"/>
    <x v="3"/>
    <x v="1"/>
    <x v="2"/>
    <x v="2"/>
    <x v="4"/>
    <x v="0"/>
    <n v="32889780"/>
    <n v="0"/>
    <x v="23"/>
    <n v="1"/>
    <x v="67"/>
    <n v="2015"/>
    <s v="Oct"/>
    <s v="2016Q1"/>
    <n v="2016"/>
    <s v="Q1"/>
    <b v="0"/>
    <b v="0"/>
    <b v="0"/>
    <b v="0"/>
    <b v="0"/>
    <b v="0"/>
    <b v="0"/>
    <b v="0"/>
  </r>
  <r>
    <x v="1207"/>
    <s v="SF"/>
    <x v="0"/>
    <x v="3"/>
    <x v="1"/>
    <x v="3"/>
    <x v="0"/>
    <x v="468"/>
    <x v="0"/>
    <n v="50000000"/>
    <n v="75000000"/>
    <x v="3"/>
    <n v="1"/>
    <x v="67"/>
    <n v="2015"/>
    <s v="Oct"/>
    <s v="2016Q1"/>
    <n v="2016"/>
    <s v="Q1"/>
    <b v="0"/>
    <b v="0"/>
    <b v="0"/>
    <b v="0"/>
    <b v="0"/>
    <b v="0"/>
    <b v="0"/>
    <b v="0"/>
  </r>
  <r>
    <x v="1207"/>
    <s v="SF"/>
    <x v="0"/>
    <x v="3"/>
    <x v="1"/>
    <x v="4"/>
    <x v="0"/>
    <x v="1"/>
    <x v="0"/>
    <n v="100000000"/>
    <n v="42857143"/>
    <x v="1"/>
    <n v="1"/>
    <x v="67"/>
    <n v="2015"/>
    <s v="Oct"/>
    <s v="2016Q1"/>
    <n v="2016"/>
    <s v="Q1"/>
    <b v="0"/>
    <b v="0"/>
    <b v="0"/>
    <b v="0"/>
    <b v="0"/>
    <b v="0"/>
    <b v="0"/>
    <b v="0"/>
  </r>
  <r>
    <x v="1207"/>
    <s v="SF"/>
    <x v="0"/>
    <x v="3"/>
    <x v="1"/>
    <x v="5"/>
    <x v="2"/>
    <x v="584"/>
    <x v="0"/>
    <n v="6495538"/>
    <n v="4978734"/>
    <x v="10"/>
    <n v="1"/>
    <x v="67"/>
    <n v="2015"/>
    <s v="Oct"/>
    <s v="2016Q1"/>
    <n v="2016"/>
    <s v="Q1"/>
    <b v="0"/>
    <b v="0"/>
    <b v="0"/>
    <b v="0"/>
    <b v="0"/>
    <b v="0"/>
    <b v="0"/>
    <b v="0"/>
  </r>
  <r>
    <x v="1207"/>
    <s v="SF"/>
    <x v="0"/>
    <x v="3"/>
    <x v="1"/>
    <x v="6"/>
    <x v="2"/>
    <x v="8"/>
    <x v="0"/>
    <n v="0"/>
    <n v="8722372"/>
    <x v="11"/>
    <n v="1"/>
    <x v="67"/>
    <n v="2015"/>
    <s v="Oct"/>
    <s v="2016Q1"/>
    <n v="2016"/>
    <s v="Q1"/>
    <b v="0"/>
    <b v="0"/>
    <b v="0"/>
    <b v="0"/>
    <b v="0"/>
    <b v="0"/>
    <b v="0"/>
    <b v="0"/>
  </r>
  <r>
    <x v="1207"/>
    <s v="SF"/>
    <x v="0"/>
    <x v="3"/>
    <x v="1"/>
    <x v="7"/>
    <x v="0"/>
    <x v="8"/>
    <x v="0"/>
    <n v="368408600"/>
    <n v="0"/>
    <x v="99"/>
    <n v="1"/>
    <x v="67"/>
    <n v="2015"/>
    <s v="Oct"/>
    <s v="2016Q1"/>
    <n v="2016"/>
    <s v="Q1"/>
    <b v="0"/>
    <b v="0"/>
    <b v="0"/>
    <b v="0"/>
    <b v="0"/>
    <b v="0"/>
    <b v="0"/>
    <b v="0"/>
  </r>
  <r>
    <x v="1207"/>
    <s v="SF"/>
    <x v="0"/>
    <x v="3"/>
    <x v="1"/>
    <x v="8"/>
    <x v="5"/>
    <x v="530"/>
    <x v="0"/>
    <n v="3406919"/>
    <n v="0"/>
    <x v="3"/>
    <n v="1"/>
    <x v="67"/>
    <n v="2015"/>
    <s v="Oct"/>
    <s v="2016Q1"/>
    <n v="2016"/>
    <s v="Q1"/>
    <b v="0"/>
    <b v="0"/>
    <b v="0"/>
    <b v="0"/>
    <b v="0"/>
    <b v="0"/>
    <b v="0"/>
    <b v="0"/>
  </r>
  <r>
    <x v="1207"/>
    <s v="SF"/>
    <x v="0"/>
    <x v="3"/>
    <x v="1"/>
    <x v="9"/>
    <x v="5"/>
    <x v="516"/>
    <x v="0"/>
    <n v="12720207"/>
    <n v="0"/>
    <x v="3"/>
    <n v="1"/>
    <x v="67"/>
    <n v="2015"/>
    <s v="Oct"/>
    <s v="2016Q1"/>
    <n v="2016"/>
    <s v="Q1"/>
    <b v="0"/>
    <b v="0"/>
    <b v="0"/>
    <b v="0"/>
    <b v="0"/>
    <b v="0"/>
    <b v="0"/>
    <b v="0"/>
  </r>
  <r>
    <x v="1207"/>
    <s v="SF"/>
    <x v="0"/>
    <x v="3"/>
    <x v="1"/>
    <x v="10"/>
    <x v="5"/>
    <x v="146"/>
    <x v="0"/>
    <n v="13800083"/>
    <n v="0"/>
    <x v="3"/>
    <n v="1"/>
    <x v="67"/>
    <n v="2015"/>
    <s v="Oct"/>
    <s v="2016Q1"/>
    <n v="2016"/>
    <s v="Q1"/>
    <b v="0"/>
    <b v="0"/>
    <b v="0"/>
    <b v="0"/>
    <b v="0"/>
    <b v="0"/>
    <b v="0"/>
    <b v="0"/>
  </r>
  <r>
    <x v="1207"/>
    <s v="SF"/>
    <x v="0"/>
    <x v="3"/>
    <x v="1"/>
    <x v="11"/>
    <x v="5"/>
    <x v="113"/>
    <x v="20"/>
    <n v="21914891"/>
    <n v="0"/>
    <x v="3"/>
    <n v="1"/>
    <x v="67"/>
    <n v="2015"/>
    <s v="Oct"/>
    <s v="2016Q1"/>
    <n v="2016"/>
    <s v="Q1"/>
    <b v="0"/>
    <b v="0"/>
    <b v="0"/>
    <b v="0"/>
    <b v="0"/>
    <b v="0"/>
    <b v="0"/>
    <b v="0"/>
  </r>
  <r>
    <x v="1208"/>
    <s v="SF"/>
    <x v="0"/>
    <x v="10"/>
    <x v="1"/>
    <x v="0"/>
    <x v="0"/>
    <x v="8"/>
    <x v="0"/>
    <n v="450000000"/>
    <n v="244020937"/>
    <x v="12"/>
    <n v="1"/>
    <x v="67"/>
    <n v="2015"/>
    <s v="Oct"/>
    <s v="2016Q1"/>
    <n v="2016"/>
    <s v="Q1"/>
    <b v="0"/>
    <b v="0"/>
    <b v="0"/>
    <b v="0"/>
    <b v="0"/>
    <b v="0"/>
    <b v="0"/>
    <b v="0"/>
  </r>
  <r>
    <x v="1208"/>
    <s v="SF"/>
    <x v="0"/>
    <x v="10"/>
    <x v="1"/>
    <x v="1"/>
    <x v="2"/>
    <x v="571"/>
    <x v="0"/>
    <n v="169961331"/>
    <n v="88132420"/>
    <x v="14"/>
    <n v="1"/>
    <x v="67"/>
    <n v="2015"/>
    <s v="Oct"/>
    <s v="2016Q1"/>
    <n v="2016"/>
    <s v="Q1"/>
    <b v="0"/>
    <b v="0"/>
    <b v="0"/>
    <b v="0"/>
    <b v="0"/>
    <b v="0"/>
    <b v="0"/>
    <b v="0"/>
  </r>
  <r>
    <x v="1208"/>
    <s v="SF"/>
    <x v="0"/>
    <x v="10"/>
    <x v="1"/>
    <x v="2"/>
    <x v="0"/>
    <x v="563"/>
    <x v="0"/>
    <n v="79687205"/>
    <n v="79687205"/>
    <x v="3"/>
    <n v="1"/>
    <x v="67"/>
    <n v="2015"/>
    <s v="Oct"/>
    <s v="2016Q1"/>
    <n v="2016"/>
    <s v="Q1"/>
    <b v="0"/>
    <b v="0"/>
    <b v="0"/>
    <b v="0"/>
    <b v="0"/>
    <b v="0"/>
    <b v="0"/>
    <b v="0"/>
  </r>
  <r>
    <x v="1208"/>
    <s v="SF"/>
    <x v="0"/>
    <x v="10"/>
    <x v="1"/>
    <x v="3"/>
    <x v="3"/>
    <x v="336"/>
    <x v="0"/>
    <n v="325511402"/>
    <n v="0"/>
    <x v="5"/>
    <n v="1"/>
    <x v="67"/>
    <n v="2015"/>
    <s v="Oct"/>
    <s v="2016Q1"/>
    <n v="2016"/>
    <s v="Q1"/>
    <b v="0"/>
    <b v="0"/>
    <b v="0"/>
    <b v="0"/>
    <b v="0"/>
    <b v="0"/>
    <b v="0"/>
    <b v="0"/>
  </r>
  <r>
    <x v="1208"/>
    <s v="SF"/>
    <x v="0"/>
    <x v="10"/>
    <x v="1"/>
    <x v="4"/>
    <x v="2"/>
    <x v="586"/>
    <x v="0"/>
    <n v="13283458"/>
    <n v="26566916"/>
    <x v="28"/>
    <n v="1"/>
    <x v="67"/>
    <n v="2015"/>
    <s v="Oct"/>
    <s v="2016Q1"/>
    <n v="2016"/>
    <s v="Q1"/>
    <b v="0"/>
    <b v="0"/>
    <b v="0"/>
    <b v="0"/>
    <b v="0"/>
    <b v="0"/>
    <b v="0"/>
    <b v="0"/>
  </r>
  <r>
    <x v="1208"/>
    <s v="SF"/>
    <x v="0"/>
    <x v="10"/>
    <x v="1"/>
    <x v="5"/>
    <x v="1"/>
    <x v="19"/>
    <x v="0"/>
    <n v="30514074"/>
    <n v="30514074"/>
    <x v="3"/>
    <n v="1"/>
    <x v="67"/>
    <n v="2015"/>
    <s v="Oct"/>
    <s v="2016Q1"/>
    <n v="2016"/>
    <s v="Q1"/>
    <b v="0"/>
    <b v="0"/>
    <b v="0"/>
    <b v="0"/>
    <b v="0"/>
    <b v="0"/>
    <b v="0"/>
    <b v="0"/>
  </r>
  <r>
    <x v="1209"/>
    <s v="SF"/>
    <x v="0"/>
    <x v="21"/>
    <x v="0"/>
    <x v="0"/>
    <x v="0"/>
    <x v="6"/>
    <x v="0"/>
    <n v="500000000"/>
    <n v="0"/>
    <x v="12"/>
    <n v="1"/>
    <x v="67"/>
    <n v="2015"/>
    <s v="Oct"/>
    <s v="2016Q1"/>
    <n v="2016"/>
    <s v="Q1"/>
    <b v="0"/>
    <b v="0"/>
    <b v="0"/>
    <b v="0"/>
    <b v="0"/>
    <b v="0"/>
    <b v="0"/>
    <b v="0"/>
  </r>
  <r>
    <x v="1209"/>
    <s v="SF"/>
    <x v="0"/>
    <x v="21"/>
    <x v="0"/>
    <x v="1"/>
    <x v="0"/>
    <x v="6"/>
    <x v="0"/>
    <n v="67750000"/>
    <n v="7676000"/>
    <x v="39"/>
    <n v="1"/>
    <x v="67"/>
    <n v="2015"/>
    <s v="Oct"/>
    <s v="2016Q1"/>
    <n v="2016"/>
    <s v="Q1"/>
    <b v="0"/>
    <b v="0"/>
    <b v="0"/>
    <b v="0"/>
    <b v="0"/>
    <b v="0"/>
    <b v="0"/>
    <b v="0"/>
  </r>
  <r>
    <x v="1210"/>
    <s v="MF"/>
    <x v="2"/>
    <x v="2"/>
    <x v="0"/>
    <x v="0"/>
    <x v="1"/>
    <x v="475"/>
    <x v="3"/>
    <n v="205404372"/>
    <n v="205404372"/>
    <x v="17"/>
    <n v="1"/>
    <x v="67"/>
    <n v="2015"/>
    <s v="Oct"/>
    <s v="2016Q1"/>
    <n v="2016"/>
    <s v="Q1"/>
    <b v="0"/>
    <b v="0"/>
    <b v="0"/>
    <b v="0"/>
    <b v="0"/>
    <b v="0"/>
    <b v="0"/>
    <b v="0"/>
  </r>
  <r>
    <x v="1211"/>
    <s v="SF"/>
    <x v="0"/>
    <x v="2"/>
    <x v="0"/>
    <x v="0"/>
    <x v="0"/>
    <x v="4"/>
    <x v="0"/>
    <n v="79580162"/>
    <n v="13750000"/>
    <x v="8"/>
    <n v="1"/>
    <x v="67"/>
    <n v="2015"/>
    <s v="Oct"/>
    <s v="2016Q1"/>
    <n v="2016"/>
    <s v="Q1"/>
    <b v="0"/>
    <b v="0"/>
    <b v="0"/>
    <b v="0"/>
    <b v="0"/>
    <b v="0"/>
    <b v="0"/>
    <b v="0"/>
  </r>
  <r>
    <x v="1211"/>
    <s v="SF"/>
    <x v="0"/>
    <x v="2"/>
    <x v="0"/>
    <x v="1"/>
    <x v="0"/>
    <x v="8"/>
    <x v="0"/>
    <n v="154890833"/>
    <n v="62228166"/>
    <x v="1"/>
    <n v="1"/>
    <x v="67"/>
    <n v="2015"/>
    <s v="Oct"/>
    <s v="2016Q1"/>
    <n v="2016"/>
    <s v="Q1"/>
    <b v="0"/>
    <b v="0"/>
    <b v="0"/>
    <b v="0"/>
    <b v="0"/>
    <b v="0"/>
    <b v="0"/>
    <b v="0"/>
  </r>
  <r>
    <x v="1211"/>
    <s v="SF"/>
    <x v="0"/>
    <x v="2"/>
    <x v="0"/>
    <x v="2"/>
    <x v="2"/>
    <x v="8"/>
    <x v="0"/>
    <n v="0"/>
    <n v="12427712"/>
    <x v="11"/>
    <n v="1"/>
    <x v="67"/>
    <n v="2015"/>
    <s v="Oct"/>
    <s v="2016Q1"/>
    <n v="2016"/>
    <s v="Q1"/>
    <b v="0"/>
    <b v="0"/>
    <b v="0"/>
    <b v="0"/>
    <b v="0"/>
    <b v="0"/>
    <b v="0"/>
    <b v="0"/>
  </r>
  <r>
    <x v="1212"/>
    <s v="SF"/>
    <x v="0"/>
    <x v="7"/>
    <x v="0"/>
    <x v="0"/>
    <x v="0"/>
    <x v="8"/>
    <x v="0"/>
    <n v="92435680"/>
    <n v="25987136"/>
    <x v="1"/>
    <n v="1"/>
    <x v="67"/>
    <n v="2015"/>
    <s v="Oct"/>
    <s v="2016Q1"/>
    <n v="2016"/>
    <s v="Q1"/>
    <b v="0"/>
    <b v="0"/>
    <b v="0"/>
    <b v="0"/>
    <b v="0"/>
    <b v="0"/>
    <b v="0"/>
    <b v="0"/>
  </r>
  <r>
    <x v="1213"/>
    <s v="SF"/>
    <x v="0"/>
    <x v="14"/>
    <x v="0"/>
    <x v="0"/>
    <x v="0"/>
    <x v="8"/>
    <x v="0"/>
    <n v="186740508"/>
    <n v="62246836"/>
    <x v="38"/>
    <n v="1"/>
    <x v="67"/>
    <n v="2015"/>
    <s v="Oct"/>
    <s v="2016Q1"/>
    <n v="2016"/>
    <s v="Q1"/>
    <b v="0"/>
    <b v="0"/>
    <b v="0"/>
    <b v="0"/>
    <b v="0"/>
    <b v="0"/>
    <b v="0"/>
    <b v="0"/>
  </r>
  <r>
    <x v="1213"/>
    <s v="SF"/>
    <x v="0"/>
    <x v="14"/>
    <x v="0"/>
    <x v="1"/>
    <x v="0"/>
    <x v="19"/>
    <x v="0"/>
    <n v="80038149"/>
    <n v="80038149"/>
    <x v="3"/>
    <n v="1"/>
    <x v="67"/>
    <n v="2015"/>
    <s v="Oct"/>
    <s v="2016Q1"/>
    <n v="2016"/>
    <s v="Q1"/>
    <b v="0"/>
    <b v="0"/>
    <b v="0"/>
    <b v="0"/>
    <b v="0"/>
    <b v="0"/>
    <b v="0"/>
    <b v="0"/>
  </r>
  <r>
    <x v="1213"/>
    <s v="SF"/>
    <x v="0"/>
    <x v="14"/>
    <x v="0"/>
    <x v="2"/>
    <x v="0"/>
    <x v="1"/>
    <x v="0"/>
    <n v="31398473"/>
    <n v="15699235"/>
    <x v="3"/>
    <n v="1"/>
    <x v="67"/>
    <n v="2015"/>
    <s v="Oct"/>
    <s v="2016Q1"/>
    <n v="2016"/>
    <s v="Q1"/>
    <b v="0"/>
    <b v="0"/>
    <b v="0"/>
    <b v="0"/>
    <b v="0"/>
    <b v="0"/>
    <b v="0"/>
    <b v="0"/>
  </r>
  <r>
    <x v="1213"/>
    <s v="SF"/>
    <x v="0"/>
    <x v="14"/>
    <x v="0"/>
    <x v="3"/>
    <x v="0"/>
    <x v="7"/>
    <x v="0"/>
    <n v="82276900"/>
    <n v="54851266"/>
    <x v="1"/>
    <n v="1"/>
    <x v="67"/>
    <n v="2015"/>
    <s v="Oct"/>
    <s v="2016Q1"/>
    <n v="2016"/>
    <s v="Q1"/>
    <b v="0"/>
    <b v="0"/>
    <b v="0"/>
    <b v="0"/>
    <b v="0"/>
    <b v="0"/>
    <b v="0"/>
    <b v="0"/>
  </r>
  <r>
    <x v="1214"/>
    <s v="R"/>
    <x v="1"/>
    <x v="21"/>
    <x v="1"/>
    <x v="0"/>
    <x v="0"/>
    <x v="71"/>
    <x v="1"/>
    <n v="72871335"/>
    <n v="72871335"/>
    <x v="4"/>
    <n v="1"/>
    <x v="67"/>
    <n v="2015"/>
    <s v="Oct"/>
    <s v="2016Q1"/>
    <n v="2016"/>
    <s v="Q1"/>
    <b v="0"/>
    <b v="0"/>
    <b v="0"/>
    <b v="0"/>
    <b v="0"/>
    <b v="0"/>
    <b v="0"/>
    <b v="0"/>
  </r>
  <r>
    <x v="1214"/>
    <s v="R"/>
    <x v="1"/>
    <x v="21"/>
    <x v="1"/>
    <x v="1"/>
    <x v="0"/>
    <x v="481"/>
    <x v="1"/>
    <n v="71534396"/>
    <n v="71534396"/>
    <x v="4"/>
    <n v="1"/>
    <x v="67"/>
    <n v="2015"/>
    <s v="Oct"/>
    <s v="2016Q1"/>
    <n v="2016"/>
    <s v="Q1"/>
    <b v="0"/>
    <b v="0"/>
    <b v="0"/>
    <b v="0"/>
    <b v="0"/>
    <b v="0"/>
    <b v="0"/>
    <b v="0"/>
  </r>
  <r>
    <x v="1214"/>
    <s v="R"/>
    <x v="1"/>
    <x v="21"/>
    <x v="1"/>
    <x v="2"/>
    <x v="0"/>
    <x v="311"/>
    <x v="1"/>
    <n v="87075431"/>
    <n v="65252345"/>
    <x v="16"/>
    <n v="1"/>
    <x v="67"/>
    <n v="2015"/>
    <s v="Oct"/>
    <s v="2016Q1"/>
    <n v="2016"/>
    <s v="Q1"/>
    <b v="0"/>
    <b v="0"/>
    <b v="0"/>
    <b v="0"/>
    <b v="0"/>
    <b v="0"/>
    <b v="0"/>
    <b v="0"/>
  </r>
  <r>
    <x v="1215"/>
    <s v="R"/>
    <x v="1"/>
    <x v="2"/>
    <x v="1"/>
    <x v="0"/>
    <x v="0"/>
    <x v="71"/>
    <x v="1"/>
    <n v="144445519"/>
    <n v="144445519"/>
    <x v="4"/>
    <n v="1"/>
    <x v="67"/>
    <n v="2015"/>
    <s v="Oct"/>
    <s v="2016Q1"/>
    <n v="2016"/>
    <s v="Q1"/>
    <b v="0"/>
    <b v="0"/>
    <b v="0"/>
    <b v="0"/>
    <b v="0"/>
    <b v="0"/>
    <b v="0"/>
    <b v="0"/>
  </r>
  <r>
    <x v="1215"/>
    <s v="R"/>
    <x v="1"/>
    <x v="2"/>
    <x v="1"/>
    <x v="1"/>
    <x v="0"/>
    <x v="376"/>
    <x v="1"/>
    <n v="63327015"/>
    <n v="63327015"/>
    <x v="4"/>
    <n v="1"/>
    <x v="67"/>
    <n v="2015"/>
    <s v="Oct"/>
    <s v="2016Q1"/>
    <n v="2016"/>
    <s v="Q1"/>
    <b v="0"/>
    <b v="0"/>
    <b v="0"/>
    <b v="0"/>
    <b v="0"/>
    <b v="0"/>
    <b v="0"/>
    <b v="0"/>
  </r>
  <r>
    <x v="1215"/>
    <s v="R"/>
    <x v="1"/>
    <x v="2"/>
    <x v="1"/>
    <x v="2"/>
    <x v="0"/>
    <x v="332"/>
    <x v="1"/>
    <n v="57809571"/>
    <n v="57809571"/>
    <x v="4"/>
    <n v="1"/>
    <x v="67"/>
    <n v="2015"/>
    <s v="Oct"/>
    <s v="2016Q1"/>
    <n v="2016"/>
    <s v="Q1"/>
    <b v="0"/>
    <b v="0"/>
    <b v="0"/>
    <b v="0"/>
    <b v="0"/>
    <b v="0"/>
    <b v="0"/>
    <b v="0"/>
  </r>
  <r>
    <x v="1215"/>
    <s v="R"/>
    <x v="1"/>
    <x v="2"/>
    <x v="1"/>
    <x v="3"/>
    <x v="0"/>
    <x v="63"/>
    <x v="1"/>
    <n v="75753625"/>
    <n v="75753625"/>
    <x v="4"/>
    <n v="1"/>
    <x v="67"/>
    <n v="2015"/>
    <s v="Oct"/>
    <s v="2016Q1"/>
    <n v="2016"/>
    <s v="Q1"/>
    <b v="0"/>
    <b v="0"/>
    <b v="0"/>
    <b v="0"/>
    <b v="0"/>
    <b v="0"/>
    <b v="0"/>
    <b v="0"/>
  </r>
  <r>
    <x v="1216"/>
    <s v="R"/>
    <x v="1"/>
    <x v="6"/>
    <x v="1"/>
    <x v="0"/>
    <x v="0"/>
    <x v="448"/>
    <x v="1"/>
    <n v="48154927"/>
    <n v="48154927"/>
    <x v="4"/>
    <n v="1"/>
    <x v="67"/>
    <n v="2015"/>
    <s v="Oct"/>
    <s v="2016Q1"/>
    <n v="2016"/>
    <s v="Q1"/>
    <b v="0"/>
    <b v="0"/>
    <b v="0"/>
    <b v="0"/>
    <b v="0"/>
    <b v="0"/>
    <b v="0"/>
    <b v="0"/>
  </r>
  <r>
    <x v="1216"/>
    <s v="R"/>
    <x v="1"/>
    <x v="6"/>
    <x v="1"/>
    <x v="1"/>
    <x v="0"/>
    <x v="458"/>
    <x v="1"/>
    <n v="35385683"/>
    <n v="35385683"/>
    <x v="4"/>
    <n v="1"/>
    <x v="67"/>
    <n v="2015"/>
    <s v="Oct"/>
    <s v="2016Q1"/>
    <n v="2016"/>
    <s v="Q1"/>
    <b v="0"/>
    <b v="0"/>
    <b v="0"/>
    <b v="0"/>
    <b v="0"/>
    <b v="0"/>
    <b v="0"/>
    <b v="0"/>
  </r>
  <r>
    <x v="1216"/>
    <s v="R"/>
    <x v="1"/>
    <x v="6"/>
    <x v="1"/>
    <x v="2"/>
    <x v="0"/>
    <x v="436"/>
    <x v="1"/>
    <n v="127502665"/>
    <n v="127502665"/>
    <x v="4"/>
    <n v="1"/>
    <x v="67"/>
    <n v="2015"/>
    <s v="Oct"/>
    <s v="2016Q1"/>
    <n v="2016"/>
    <s v="Q1"/>
    <b v="0"/>
    <b v="0"/>
    <b v="0"/>
    <b v="0"/>
    <b v="0"/>
    <b v="0"/>
    <b v="0"/>
    <b v="0"/>
  </r>
  <r>
    <x v="1216"/>
    <s v="R"/>
    <x v="1"/>
    <x v="6"/>
    <x v="1"/>
    <x v="3"/>
    <x v="0"/>
    <x v="332"/>
    <x v="1"/>
    <n v="54650450"/>
    <n v="54650450"/>
    <x v="4"/>
    <n v="1"/>
    <x v="67"/>
    <n v="2015"/>
    <s v="Oct"/>
    <s v="2016Q1"/>
    <n v="2016"/>
    <s v="Q1"/>
    <b v="0"/>
    <b v="0"/>
    <b v="0"/>
    <b v="0"/>
    <b v="0"/>
    <b v="0"/>
    <b v="0"/>
    <b v="0"/>
  </r>
  <r>
    <x v="1216"/>
    <s v="R"/>
    <x v="1"/>
    <x v="6"/>
    <x v="1"/>
    <x v="4"/>
    <x v="0"/>
    <x v="312"/>
    <x v="1"/>
    <n v="57438515"/>
    <n v="57438515"/>
    <x v="4"/>
    <n v="1"/>
    <x v="67"/>
    <n v="2015"/>
    <s v="Oct"/>
    <s v="2016Q1"/>
    <n v="2016"/>
    <s v="Q1"/>
    <b v="0"/>
    <b v="0"/>
    <b v="0"/>
    <b v="0"/>
    <b v="0"/>
    <b v="0"/>
    <b v="0"/>
    <b v="0"/>
  </r>
  <r>
    <x v="1216"/>
    <s v="R"/>
    <x v="1"/>
    <x v="6"/>
    <x v="1"/>
    <x v="5"/>
    <x v="0"/>
    <x v="312"/>
    <x v="1"/>
    <n v="33257901"/>
    <n v="33257901"/>
    <x v="4"/>
    <n v="1"/>
    <x v="67"/>
    <n v="2015"/>
    <s v="Oct"/>
    <s v="2016Q1"/>
    <n v="2016"/>
    <s v="Q1"/>
    <b v="0"/>
    <b v="0"/>
    <b v="0"/>
    <b v="0"/>
    <b v="0"/>
    <b v="0"/>
    <b v="0"/>
    <b v="0"/>
  </r>
  <r>
    <x v="1216"/>
    <s v="R"/>
    <x v="1"/>
    <x v="6"/>
    <x v="1"/>
    <x v="6"/>
    <x v="0"/>
    <x v="497"/>
    <x v="1"/>
    <n v="53195260"/>
    <n v="53195260"/>
    <x v="4"/>
    <n v="1"/>
    <x v="67"/>
    <n v="2015"/>
    <s v="Oct"/>
    <s v="2016Q1"/>
    <n v="2016"/>
    <s v="Q1"/>
    <b v="0"/>
    <b v="0"/>
    <b v="0"/>
    <b v="0"/>
    <b v="0"/>
    <b v="0"/>
    <b v="0"/>
    <b v="0"/>
  </r>
  <r>
    <x v="1216"/>
    <s v="R"/>
    <x v="1"/>
    <x v="6"/>
    <x v="1"/>
    <x v="7"/>
    <x v="0"/>
    <x v="421"/>
    <x v="1"/>
    <n v="30063360"/>
    <n v="30063360"/>
    <x v="4"/>
    <n v="1"/>
    <x v="67"/>
    <n v="2015"/>
    <s v="Oct"/>
    <s v="2016Q1"/>
    <n v="2016"/>
    <s v="Q1"/>
    <b v="0"/>
    <b v="0"/>
    <b v="0"/>
    <b v="0"/>
    <b v="0"/>
    <b v="0"/>
    <b v="0"/>
    <b v="0"/>
  </r>
  <r>
    <x v="1217"/>
    <s v="R"/>
    <x v="1"/>
    <x v="10"/>
    <x v="1"/>
    <x v="0"/>
    <x v="5"/>
    <x v="376"/>
    <x v="1"/>
    <n v="98189405"/>
    <n v="98189405"/>
    <x v="4"/>
    <n v="1"/>
    <x v="67"/>
    <n v="2015"/>
    <s v="Oct"/>
    <s v="2016Q1"/>
    <n v="2016"/>
    <s v="Q1"/>
    <b v="0"/>
    <b v="0"/>
    <b v="0"/>
    <b v="0"/>
    <b v="0"/>
    <b v="0"/>
    <b v="0"/>
    <b v="0"/>
  </r>
  <r>
    <x v="1218"/>
    <s v="SF"/>
    <x v="0"/>
    <x v="9"/>
    <x v="1"/>
    <x v="0"/>
    <x v="0"/>
    <x v="8"/>
    <x v="0"/>
    <n v="91160568"/>
    <n v="31860094"/>
    <x v="1"/>
    <n v="1"/>
    <x v="68"/>
    <n v="2015"/>
    <s v="Nov"/>
    <s v="2016Q1"/>
    <n v="2016"/>
    <s v="Q1"/>
    <b v="0"/>
    <b v="0"/>
    <b v="0"/>
    <b v="0"/>
    <b v="0"/>
    <b v="0"/>
    <b v="0"/>
    <b v="0"/>
  </r>
  <r>
    <x v="1218"/>
    <s v="SF"/>
    <x v="0"/>
    <x v="9"/>
    <x v="1"/>
    <x v="1"/>
    <x v="0"/>
    <x v="501"/>
    <x v="0"/>
    <n v="37705545"/>
    <n v="0"/>
    <x v="3"/>
    <n v="1"/>
    <x v="68"/>
    <n v="2015"/>
    <s v="Nov"/>
    <s v="2016Q1"/>
    <n v="2016"/>
    <s v="Q1"/>
    <b v="0"/>
    <b v="0"/>
    <b v="0"/>
    <b v="0"/>
    <b v="0"/>
    <b v="0"/>
    <b v="0"/>
    <b v="0"/>
  </r>
  <r>
    <x v="1218"/>
    <s v="SF"/>
    <x v="0"/>
    <x v="9"/>
    <x v="1"/>
    <x v="2"/>
    <x v="2"/>
    <x v="587"/>
    <x v="0"/>
    <n v="0"/>
    <n v="85684647"/>
    <x v="11"/>
    <n v="1"/>
    <x v="68"/>
    <n v="2015"/>
    <s v="Nov"/>
    <s v="2016Q1"/>
    <n v="2016"/>
    <s v="Q1"/>
    <b v="0"/>
    <b v="0"/>
    <b v="0"/>
    <b v="0"/>
    <b v="0"/>
    <b v="0"/>
    <b v="0"/>
    <b v="0"/>
  </r>
  <r>
    <x v="1218"/>
    <s v="SF"/>
    <x v="0"/>
    <x v="9"/>
    <x v="1"/>
    <x v="3"/>
    <x v="2"/>
    <x v="304"/>
    <x v="0"/>
    <n v="0"/>
    <n v="67741358"/>
    <x v="11"/>
    <n v="1"/>
    <x v="68"/>
    <n v="2015"/>
    <s v="Nov"/>
    <s v="2016Q1"/>
    <n v="2016"/>
    <s v="Q1"/>
    <b v="0"/>
    <b v="0"/>
    <b v="0"/>
    <b v="0"/>
    <b v="0"/>
    <b v="0"/>
    <b v="0"/>
    <b v="0"/>
  </r>
  <r>
    <x v="1218"/>
    <s v="SF"/>
    <x v="0"/>
    <x v="9"/>
    <x v="1"/>
    <x v="4"/>
    <x v="0"/>
    <x v="1"/>
    <x v="0"/>
    <n v="160000000"/>
    <n v="79427284"/>
    <x v="1"/>
    <n v="1"/>
    <x v="68"/>
    <n v="2015"/>
    <s v="Nov"/>
    <s v="2016Q1"/>
    <n v="2016"/>
    <s v="Q1"/>
    <b v="0"/>
    <b v="0"/>
    <b v="0"/>
    <b v="0"/>
    <b v="0"/>
    <b v="0"/>
    <b v="0"/>
    <b v="0"/>
  </r>
  <r>
    <x v="1218"/>
    <s v="SF"/>
    <x v="0"/>
    <x v="9"/>
    <x v="1"/>
    <x v="5"/>
    <x v="0"/>
    <x v="567"/>
    <x v="0"/>
    <n v="34803152"/>
    <n v="0"/>
    <x v="3"/>
    <n v="1"/>
    <x v="68"/>
    <n v="2015"/>
    <s v="Nov"/>
    <s v="2016Q1"/>
    <n v="2016"/>
    <s v="Q1"/>
    <b v="0"/>
    <b v="0"/>
    <b v="0"/>
    <b v="0"/>
    <b v="0"/>
    <b v="0"/>
    <b v="0"/>
    <b v="0"/>
  </r>
  <r>
    <x v="1219"/>
    <s v="SF"/>
    <x v="0"/>
    <x v="8"/>
    <x v="0"/>
    <x v="0"/>
    <x v="0"/>
    <x v="8"/>
    <x v="0"/>
    <n v="150000000"/>
    <n v="43832077"/>
    <x v="100"/>
    <n v="1"/>
    <x v="68"/>
    <n v="2015"/>
    <s v="Nov"/>
    <s v="2016Q1"/>
    <n v="2016"/>
    <s v="Q1"/>
    <b v="0"/>
    <b v="0"/>
    <b v="0"/>
    <b v="0"/>
    <b v="0"/>
    <b v="0"/>
    <b v="0"/>
    <b v="0"/>
  </r>
  <r>
    <x v="1219"/>
    <s v="SF"/>
    <x v="0"/>
    <x v="8"/>
    <x v="0"/>
    <x v="1"/>
    <x v="0"/>
    <x v="6"/>
    <x v="0"/>
    <n v="114681930"/>
    <n v="38227310"/>
    <x v="17"/>
    <n v="1"/>
    <x v="68"/>
    <n v="2015"/>
    <s v="Nov"/>
    <s v="2016Q1"/>
    <n v="2016"/>
    <s v="Q1"/>
    <b v="0"/>
    <b v="0"/>
    <b v="0"/>
    <b v="0"/>
    <b v="0"/>
    <b v="0"/>
    <b v="0"/>
    <b v="0"/>
  </r>
  <r>
    <x v="1219"/>
    <s v="SF"/>
    <x v="0"/>
    <x v="8"/>
    <x v="0"/>
    <x v="2"/>
    <x v="0"/>
    <x v="6"/>
    <x v="0"/>
    <n v="124003078"/>
    <n v="0"/>
    <x v="9"/>
    <n v="1"/>
    <x v="68"/>
    <n v="2015"/>
    <s v="Nov"/>
    <s v="2016Q1"/>
    <n v="2016"/>
    <s v="Q1"/>
    <b v="0"/>
    <b v="0"/>
    <b v="0"/>
    <b v="0"/>
    <b v="0"/>
    <b v="0"/>
    <b v="0"/>
    <b v="0"/>
  </r>
  <r>
    <x v="1219"/>
    <s v="SF"/>
    <x v="0"/>
    <x v="8"/>
    <x v="0"/>
    <x v="3"/>
    <x v="0"/>
    <x v="499"/>
    <x v="0"/>
    <n v="39604011"/>
    <n v="39604011"/>
    <x v="3"/>
    <n v="1"/>
    <x v="68"/>
    <n v="2015"/>
    <s v="Nov"/>
    <s v="2016Q1"/>
    <n v="2016"/>
    <s v="Q1"/>
    <b v="0"/>
    <b v="0"/>
    <b v="0"/>
    <b v="0"/>
    <b v="0"/>
    <b v="0"/>
    <b v="0"/>
    <b v="0"/>
  </r>
  <r>
    <x v="1219"/>
    <s v="SF"/>
    <x v="0"/>
    <x v="8"/>
    <x v="0"/>
    <x v="4"/>
    <x v="0"/>
    <x v="563"/>
    <x v="0"/>
    <n v="11058569"/>
    <n v="0"/>
    <x v="3"/>
    <n v="1"/>
    <x v="68"/>
    <n v="2015"/>
    <s v="Nov"/>
    <s v="2016Q1"/>
    <n v="2016"/>
    <s v="Q1"/>
    <b v="0"/>
    <b v="0"/>
    <b v="0"/>
    <b v="0"/>
    <b v="0"/>
    <b v="0"/>
    <b v="0"/>
    <b v="0"/>
  </r>
  <r>
    <x v="1219"/>
    <s v="SF"/>
    <x v="0"/>
    <x v="8"/>
    <x v="0"/>
    <x v="5"/>
    <x v="0"/>
    <x v="57"/>
    <x v="0"/>
    <n v="10852073"/>
    <n v="0"/>
    <x v="3"/>
    <n v="1"/>
    <x v="68"/>
    <n v="2015"/>
    <s v="Nov"/>
    <s v="2016Q1"/>
    <n v="2016"/>
    <s v="Q1"/>
    <b v="0"/>
    <b v="0"/>
    <b v="0"/>
    <b v="0"/>
    <b v="0"/>
    <b v="0"/>
    <b v="0"/>
    <b v="0"/>
  </r>
  <r>
    <x v="1219"/>
    <s v="SF"/>
    <x v="0"/>
    <x v="8"/>
    <x v="0"/>
    <x v="6"/>
    <x v="2"/>
    <x v="588"/>
    <x v="0"/>
    <n v="5000000"/>
    <n v="0"/>
    <x v="6"/>
    <n v="1"/>
    <x v="68"/>
    <n v="2015"/>
    <s v="Nov"/>
    <s v="2016Q1"/>
    <n v="2016"/>
    <s v="Q1"/>
    <b v="0"/>
    <b v="0"/>
    <b v="0"/>
    <b v="0"/>
    <b v="0"/>
    <b v="0"/>
    <b v="0"/>
    <b v="0"/>
  </r>
  <r>
    <x v="1219"/>
    <s v="SF"/>
    <x v="0"/>
    <x v="8"/>
    <x v="0"/>
    <x v="7"/>
    <x v="5"/>
    <x v="460"/>
    <x v="0"/>
    <n v="3940747"/>
    <n v="0"/>
    <x v="3"/>
    <n v="1"/>
    <x v="68"/>
    <n v="2015"/>
    <s v="Nov"/>
    <s v="2016Q1"/>
    <n v="2016"/>
    <s v="Q1"/>
    <b v="0"/>
    <b v="0"/>
    <b v="0"/>
    <b v="0"/>
    <b v="0"/>
    <b v="0"/>
    <b v="0"/>
    <b v="0"/>
  </r>
  <r>
    <x v="1219"/>
    <s v="SF"/>
    <x v="0"/>
    <x v="8"/>
    <x v="0"/>
    <x v="8"/>
    <x v="2"/>
    <x v="36"/>
    <x v="0"/>
    <n v="20452658"/>
    <n v="0"/>
    <x v="6"/>
    <n v="1"/>
    <x v="68"/>
    <n v="2015"/>
    <s v="Nov"/>
    <s v="2016Q1"/>
    <n v="2016"/>
    <s v="Q1"/>
    <b v="0"/>
    <b v="0"/>
    <b v="0"/>
    <b v="0"/>
    <b v="0"/>
    <b v="0"/>
    <b v="0"/>
    <b v="0"/>
  </r>
  <r>
    <x v="1219"/>
    <s v="SF"/>
    <x v="0"/>
    <x v="8"/>
    <x v="0"/>
    <x v="9"/>
    <x v="1"/>
    <x v="1"/>
    <x v="0"/>
    <n v="556498941"/>
    <n v="695623676"/>
    <x v="3"/>
    <n v="1"/>
    <x v="68"/>
    <n v="2015"/>
    <s v="Nov"/>
    <s v="2016Q1"/>
    <n v="2016"/>
    <s v="Q1"/>
    <b v="0"/>
    <b v="0"/>
    <b v="0"/>
    <b v="0"/>
    <b v="0"/>
    <b v="0"/>
    <b v="0"/>
    <b v="0"/>
  </r>
  <r>
    <x v="1219"/>
    <s v="SF"/>
    <x v="0"/>
    <x v="8"/>
    <x v="0"/>
    <x v="10"/>
    <x v="2"/>
    <x v="4"/>
    <x v="0"/>
    <n v="1027843"/>
    <n v="0"/>
    <x v="6"/>
    <n v="1"/>
    <x v="68"/>
    <n v="2015"/>
    <s v="Nov"/>
    <s v="2016Q1"/>
    <n v="2016"/>
    <s v="Q1"/>
    <b v="0"/>
    <b v="0"/>
    <b v="0"/>
    <b v="0"/>
    <b v="0"/>
    <b v="0"/>
    <b v="0"/>
    <b v="0"/>
  </r>
  <r>
    <x v="1219"/>
    <s v="SF"/>
    <x v="0"/>
    <x v="8"/>
    <x v="0"/>
    <x v="11"/>
    <x v="2"/>
    <x v="4"/>
    <x v="0"/>
    <n v="8519277"/>
    <n v="2271808"/>
    <x v="6"/>
    <n v="1"/>
    <x v="68"/>
    <n v="2015"/>
    <s v="Nov"/>
    <s v="2016Q1"/>
    <n v="2016"/>
    <s v="Q1"/>
    <b v="0"/>
    <b v="0"/>
    <b v="0"/>
    <b v="0"/>
    <b v="0"/>
    <b v="0"/>
    <b v="0"/>
    <b v="0"/>
  </r>
  <r>
    <x v="1219"/>
    <s v="SF"/>
    <x v="0"/>
    <x v="8"/>
    <x v="0"/>
    <x v="12"/>
    <x v="2"/>
    <x v="584"/>
    <x v="0"/>
    <n v="5575330"/>
    <n v="5575330"/>
    <x v="28"/>
    <n v="1"/>
    <x v="68"/>
    <n v="2015"/>
    <s v="Nov"/>
    <s v="2016Q1"/>
    <n v="2016"/>
    <s v="Q1"/>
    <b v="0"/>
    <b v="0"/>
    <b v="0"/>
    <b v="0"/>
    <b v="0"/>
    <b v="0"/>
    <b v="0"/>
    <b v="0"/>
  </r>
  <r>
    <x v="1219"/>
    <s v="SF"/>
    <x v="0"/>
    <x v="8"/>
    <x v="0"/>
    <x v="13"/>
    <x v="2"/>
    <x v="11"/>
    <x v="0"/>
    <n v="3690072"/>
    <n v="0"/>
    <x v="6"/>
    <n v="1"/>
    <x v="68"/>
    <n v="2015"/>
    <s v="Nov"/>
    <s v="2016Q1"/>
    <n v="2016"/>
    <s v="Q1"/>
    <b v="0"/>
    <b v="0"/>
    <b v="0"/>
    <b v="0"/>
    <b v="0"/>
    <b v="0"/>
    <b v="0"/>
    <b v="0"/>
  </r>
  <r>
    <x v="1219"/>
    <s v="SF"/>
    <x v="0"/>
    <x v="8"/>
    <x v="0"/>
    <x v="14"/>
    <x v="3"/>
    <x v="36"/>
    <x v="0"/>
    <n v="13216394"/>
    <n v="0"/>
    <x v="37"/>
    <n v="1"/>
    <x v="68"/>
    <n v="2015"/>
    <s v="Nov"/>
    <s v="2016Q1"/>
    <n v="2016"/>
    <s v="Q1"/>
    <b v="0"/>
    <b v="0"/>
    <b v="0"/>
    <b v="0"/>
    <b v="0"/>
    <b v="0"/>
    <b v="0"/>
    <b v="0"/>
  </r>
  <r>
    <x v="1219"/>
    <s v="SF"/>
    <x v="0"/>
    <x v="8"/>
    <x v="0"/>
    <x v="15"/>
    <x v="2"/>
    <x v="195"/>
    <x v="0"/>
    <n v="30481253"/>
    <n v="11965769"/>
    <x v="30"/>
    <n v="1"/>
    <x v="68"/>
    <n v="2015"/>
    <s v="Nov"/>
    <s v="2016Q1"/>
    <n v="2016"/>
    <s v="Q1"/>
    <b v="0"/>
    <b v="0"/>
    <b v="0"/>
    <b v="0"/>
    <b v="0"/>
    <b v="0"/>
    <b v="0"/>
    <b v="0"/>
  </r>
  <r>
    <x v="1219"/>
    <s v="SF"/>
    <x v="0"/>
    <x v="8"/>
    <x v="0"/>
    <x v="16"/>
    <x v="2"/>
    <x v="584"/>
    <x v="0"/>
    <n v="8268540"/>
    <n v="0"/>
    <x v="5"/>
    <n v="1"/>
    <x v="68"/>
    <n v="2015"/>
    <s v="Nov"/>
    <s v="2016Q1"/>
    <n v="2016"/>
    <s v="Q1"/>
    <b v="0"/>
    <b v="0"/>
    <b v="0"/>
    <b v="0"/>
    <b v="0"/>
    <b v="0"/>
    <b v="0"/>
    <b v="0"/>
  </r>
  <r>
    <x v="1219"/>
    <s v="SF"/>
    <x v="0"/>
    <x v="8"/>
    <x v="0"/>
    <x v="17"/>
    <x v="2"/>
    <x v="584"/>
    <x v="0"/>
    <n v="17635070"/>
    <n v="35267140"/>
    <x v="37"/>
    <n v="1"/>
    <x v="68"/>
    <n v="2015"/>
    <s v="Nov"/>
    <s v="2016Q1"/>
    <n v="2016"/>
    <s v="Q1"/>
    <b v="0"/>
    <b v="0"/>
    <b v="0"/>
    <b v="0"/>
    <b v="0"/>
    <b v="0"/>
    <b v="0"/>
    <b v="0"/>
  </r>
  <r>
    <x v="1220"/>
    <s v="MF"/>
    <x v="2"/>
    <x v="10"/>
    <x v="0"/>
    <x v="0"/>
    <x v="1"/>
    <x v="281"/>
    <x v="3"/>
    <n v="352219505"/>
    <n v="341543000"/>
    <x v="13"/>
    <n v="1"/>
    <x v="68"/>
    <n v="2015"/>
    <s v="Nov"/>
    <s v="2016Q1"/>
    <n v="2016"/>
    <s v="Q1"/>
    <b v="0"/>
    <b v="0"/>
    <b v="0"/>
    <b v="0"/>
    <b v="0"/>
    <b v="0"/>
    <b v="0"/>
    <b v="0"/>
  </r>
  <r>
    <x v="1221"/>
    <s v="SF"/>
    <x v="0"/>
    <x v="10"/>
    <x v="0"/>
    <x v="0"/>
    <x v="0"/>
    <x v="8"/>
    <x v="0"/>
    <n v="168243016"/>
    <n v="75063562"/>
    <x v="15"/>
    <n v="1"/>
    <x v="68"/>
    <n v="2015"/>
    <s v="Nov"/>
    <s v="2016Q1"/>
    <n v="2016"/>
    <s v="Q1"/>
    <b v="0"/>
    <b v="0"/>
    <b v="0"/>
    <b v="0"/>
    <b v="0"/>
    <b v="0"/>
    <b v="0"/>
    <b v="0"/>
  </r>
  <r>
    <x v="1221"/>
    <s v="SF"/>
    <x v="0"/>
    <x v="10"/>
    <x v="0"/>
    <x v="1"/>
    <x v="0"/>
    <x v="8"/>
    <x v="0"/>
    <n v="163100769"/>
    <n v="67850219"/>
    <x v="20"/>
    <n v="1"/>
    <x v="68"/>
    <n v="2015"/>
    <s v="Nov"/>
    <s v="2016Q1"/>
    <n v="2016"/>
    <s v="Q1"/>
    <b v="0"/>
    <b v="0"/>
    <b v="0"/>
    <b v="0"/>
    <b v="0"/>
    <b v="0"/>
    <b v="0"/>
    <b v="0"/>
  </r>
  <r>
    <x v="1221"/>
    <s v="SF"/>
    <x v="0"/>
    <x v="10"/>
    <x v="0"/>
    <x v="2"/>
    <x v="0"/>
    <x v="8"/>
    <x v="0"/>
    <n v="223000000"/>
    <n v="91295540"/>
    <x v="20"/>
    <n v="1"/>
    <x v="68"/>
    <n v="2015"/>
    <s v="Nov"/>
    <s v="2016Q1"/>
    <n v="2016"/>
    <s v="Q1"/>
    <b v="0"/>
    <b v="0"/>
    <b v="0"/>
    <b v="0"/>
    <b v="0"/>
    <b v="0"/>
    <b v="0"/>
    <b v="0"/>
  </r>
  <r>
    <x v="1221"/>
    <s v="SF"/>
    <x v="0"/>
    <x v="10"/>
    <x v="0"/>
    <x v="3"/>
    <x v="0"/>
    <x v="8"/>
    <x v="0"/>
    <n v="92500000"/>
    <n v="42500000"/>
    <x v="3"/>
    <n v="1"/>
    <x v="68"/>
    <n v="2015"/>
    <s v="Nov"/>
    <s v="2016Q1"/>
    <n v="2016"/>
    <s v="Q1"/>
    <b v="0"/>
    <b v="0"/>
    <b v="0"/>
    <b v="0"/>
    <b v="0"/>
    <b v="0"/>
    <b v="0"/>
    <b v="0"/>
  </r>
  <r>
    <x v="1221"/>
    <s v="SF"/>
    <x v="0"/>
    <x v="10"/>
    <x v="0"/>
    <x v="4"/>
    <x v="1"/>
    <x v="8"/>
    <x v="0"/>
    <n v="86000000"/>
    <n v="36000000"/>
    <x v="3"/>
    <n v="1"/>
    <x v="68"/>
    <n v="2015"/>
    <s v="Nov"/>
    <s v="2016Q1"/>
    <n v="2016"/>
    <s v="Q1"/>
    <b v="0"/>
    <b v="0"/>
    <b v="0"/>
    <b v="0"/>
    <b v="0"/>
    <b v="0"/>
    <b v="0"/>
    <b v="0"/>
  </r>
  <r>
    <x v="1221"/>
    <s v="SF"/>
    <x v="0"/>
    <x v="10"/>
    <x v="0"/>
    <x v="5"/>
    <x v="0"/>
    <x v="8"/>
    <x v="0"/>
    <n v="213721016"/>
    <n v="82718921"/>
    <x v="1"/>
    <n v="1"/>
    <x v="68"/>
    <n v="2015"/>
    <s v="Nov"/>
    <s v="2016Q1"/>
    <n v="2016"/>
    <s v="Q1"/>
    <b v="0"/>
    <b v="0"/>
    <b v="0"/>
    <b v="0"/>
    <b v="0"/>
    <b v="0"/>
    <b v="0"/>
    <b v="0"/>
  </r>
  <r>
    <x v="1221"/>
    <s v="SF"/>
    <x v="0"/>
    <x v="10"/>
    <x v="0"/>
    <x v="6"/>
    <x v="2"/>
    <x v="4"/>
    <x v="0"/>
    <n v="42815774"/>
    <n v="4797500"/>
    <x v="5"/>
    <n v="1"/>
    <x v="68"/>
    <n v="2015"/>
    <s v="Nov"/>
    <s v="2016Q1"/>
    <n v="2016"/>
    <s v="Q1"/>
    <b v="0"/>
    <b v="0"/>
    <b v="0"/>
    <b v="0"/>
    <b v="0"/>
    <b v="0"/>
    <b v="0"/>
    <b v="0"/>
  </r>
  <r>
    <x v="1222"/>
    <s v="SF"/>
    <x v="0"/>
    <x v="11"/>
    <x v="1"/>
    <x v="0"/>
    <x v="0"/>
    <x v="8"/>
    <x v="0"/>
    <n v="192049706"/>
    <n v="109742688"/>
    <x v="1"/>
    <n v="1"/>
    <x v="68"/>
    <n v="2015"/>
    <s v="Nov"/>
    <s v="2016Q1"/>
    <n v="2016"/>
    <s v="Q1"/>
    <b v="0"/>
    <b v="0"/>
    <b v="0"/>
    <b v="0"/>
    <b v="0"/>
    <b v="0"/>
    <b v="0"/>
    <b v="0"/>
  </r>
  <r>
    <x v="1222"/>
    <s v="SF"/>
    <x v="0"/>
    <x v="11"/>
    <x v="1"/>
    <x v="1"/>
    <x v="0"/>
    <x v="8"/>
    <x v="0"/>
    <n v="158483127"/>
    <n v="59343394"/>
    <x v="15"/>
    <n v="1"/>
    <x v="68"/>
    <n v="2015"/>
    <s v="Nov"/>
    <s v="2016Q1"/>
    <n v="2016"/>
    <s v="Q1"/>
    <b v="0"/>
    <b v="0"/>
    <b v="0"/>
    <b v="0"/>
    <b v="0"/>
    <b v="0"/>
    <b v="0"/>
    <b v="0"/>
  </r>
  <r>
    <x v="1222"/>
    <s v="SF"/>
    <x v="0"/>
    <x v="11"/>
    <x v="1"/>
    <x v="2"/>
    <x v="0"/>
    <x v="4"/>
    <x v="0"/>
    <n v="100312308"/>
    <n v="16250000"/>
    <x v="8"/>
    <n v="1"/>
    <x v="68"/>
    <n v="2015"/>
    <s v="Nov"/>
    <s v="2016Q1"/>
    <n v="2016"/>
    <s v="Q1"/>
    <b v="0"/>
    <b v="0"/>
    <b v="0"/>
    <b v="0"/>
    <b v="0"/>
    <b v="0"/>
    <b v="0"/>
    <b v="0"/>
  </r>
  <r>
    <x v="1222"/>
    <s v="SF"/>
    <x v="0"/>
    <x v="11"/>
    <x v="1"/>
    <x v="3"/>
    <x v="2"/>
    <x v="588"/>
    <x v="0"/>
    <n v="9950154"/>
    <n v="14925231"/>
    <x v="28"/>
    <n v="1"/>
    <x v="68"/>
    <n v="2015"/>
    <s v="Nov"/>
    <s v="2016Q1"/>
    <n v="2016"/>
    <s v="Q1"/>
    <b v="0"/>
    <b v="0"/>
    <b v="0"/>
    <b v="0"/>
    <b v="0"/>
    <b v="0"/>
    <b v="0"/>
    <b v="0"/>
  </r>
  <r>
    <x v="1222"/>
    <s v="SF"/>
    <x v="0"/>
    <x v="11"/>
    <x v="1"/>
    <x v="4"/>
    <x v="0"/>
    <x v="1"/>
    <x v="0"/>
    <n v="80692868"/>
    <n v="90779475"/>
    <x v="1"/>
    <n v="1"/>
    <x v="68"/>
    <n v="2015"/>
    <s v="Nov"/>
    <s v="2016Q1"/>
    <n v="2016"/>
    <s v="Q1"/>
    <b v="0"/>
    <b v="0"/>
    <b v="0"/>
    <b v="0"/>
    <b v="0"/>
    <b v="0"/>
    <b v="0"/>
    <b v="0"/>
  </r>
  <r>
    <x v="1222"/>
    <s v="SF"/>
    <x v="0"/>
    <x v="11"/>
    <x v="1"/>
    <x v="5"/>
    <x v="0"/>
    <x v="8"/>
    <x v="0"/>
    <n v="204129243"/>
    <n v="84885141"/>
    <x v="20"/>
    <n v="1"/>
    <x v="68"/>
    <n v="2015"/>
    <s v="Nov"/>
    <s v="2016Q1"/>
    <n v="2016"/>
    <s v="Q1"/>
    <b v="0"/>
    <b v="0"/>
    <b v="0"/>
    <b v="0"/>
    <b v="0"/>
    <b v="0"/>
    <b v="0"/>
    <b v="0"/>
  </r>
  <r>
    <x v="1222"/>
    <s v="SF"/>
    <x v="0"/>
    <x v="11"/>
    <x v="1"/>
    <x v="6"/>
    <x v="0"/>
    <x v="8"/>
    <x v="0"/>
    <n v="150000000"/>
    <n v="25000000"/>
    <x v="1"/>
    <n v="1"/>
    <x v="68"/>
    <n v="2015"/>
    <s v="Nov"/>
    <s v="2016Q1"/>
    <n v="2016"/>
    <s v="Q1"/>
    <b v="0"/>
    <b v="0"/>
    <b v="0"/>
    <b v="0"/>
    <b v="0"/>
    <b v="0"/>
    <b v="0"/>
    <b v="0"/>
  </r>
  <r>
    <x v="1222"/>
    <s v="SF"/>
    <x v="0"/>
    <x v="11"/>
    <x v="1"/>
    <x v="7"/>
    <x v="4"/>
    <x v="362"/>
    <x v="0"/>
    <n v="31925337"/>
    <n v="7882076"/>
    <x v="6"/>
    <n v="1"/>
    <x v="68"/>
    <n v="2015"/>
    <s v="Nov"/>
    <s v="2016Q1"/>
    <n v="2016"/>
    <s v="Q1"/>
    <b v="0"/>
    <b v="0"/>
    <b v="0"/>
    <b v="0"/>
    <b v="0"/>
    <b v="0"/>
    <b v="0"/>
    <b v="0"/>
  </r>
  <r>
    <x v="1222"/>
    <s v="SF"/>
    <x v="0"/>
    <x v="11"/>
    <x v="1"/>
    <x v="8"/>
    <x v="0"/>
    <x v="8"/>
    <x v="0"/>
    <n v="25116889"/>
    <n v="11130000"/>
    <x v="2"/>
    <n v="1"/>
    <x v="68"/>
    <n v="2015"/>
    <s v="Nov"/>
    <s v="2016Q1"/>
    <n v="2016"/>
    <s v="Q1"/>
    <b v="0"/>
    <b v="0"/>
    <b v="0"/>
    <b v="0"/>
    <b v="0"/>
    <b v="0"/>
    <b v="0"/>
    <b v="0"/>
  </r>
  <r>
    <x v="1222"/>
    <s v="SF"/>
    <x v="0"/>
    <x v="11"/>
    <x v="1"/>
    <x v="9"/>
    <x v="0"/>
    <x v="8"/>
    <x v="0"/>
    <n v="89035657"/>
    <n v="36138759"/>
    <x v="20"/>
    <n v="1"/>
    <x v="68"/>
    <n v="2015"/>
    <s v="Nov"/>
    <s v="2016Q1"/>
    <n v="2016"/>
    <s v="Q1"/>
    <b v="0"/>
    <b v="0"/>
    <b v="0"/>
    <b v="0"/>
    <b v="0"/>
    <b v="0"/>
    <b v="0"/>
    <b v="0"/>
  </r>
  <r>
    <x v="1222"/>
    <s v="SF"/>
    <x v="0"/>
    <x v="11"/>
    <x v="1"/>
    <x v="10"/>
    <x v="4"/>
    <x v="170"/>
    <x v="0"/>
    <n v="54185337"/>
    <n v="0"/>
    <x v="6"/>
    <n v="1"/>
    <x v="68"/>
    <n v="2015"/>
    <s v="Nov"/>
    <s v="2016Q1"/>
    <n v="2016"/>
    <s v="Q1"/>
    <b v="0"/>
    <b v="0"/>
    <b v="0"/>
    <b v="0"/>
    <b v="0"/>
    <b v="0"/>
    <b v="0"/>
    <b v="0"/>
  </r>
  <r>
    <x v="1222"/>
    <s v="SF"/>
    <x v="0"/>
    <x v="11"/>
    <x v="1"/>
    <x v="11"/>
    <x v="3"/>
    <x v="8"/>
    <x v="0"/>
    <n v="0"/>
    <n v="3445320"/>
    <x v="11"/>
    <n v="1"/>
    <x v="68"/>
    <n v="2015"/>
    <s v="Nov"/>
    <s v="2016Q1"/>
    <n v="2016"/>
    <s v="Q1"/>
    <b v="0"/>
    <b v="0"/>
    <b v="0"/>
    <b v="0"/>
    <b v="0"/>
    <b v="0"/>
    <b v="0"/>
    <b v="0"/>
  </r>
  <r>
    <x v="1222"/>
    <s v="SF"/>
    <x v="0"/>
    <x v="11"/>
    <x v="1"/>
    <x v="12"/>
    <x v="0"/>
    <x v="6"/>
    <x v="0"/>
    <n v="60401187"/>
    <n v="7142857"/>
    <x v="8"/>
    <n v="1"/>
    <x v="68"/>
    <n v="2015"/>
    <s v="Nov"/>
    <s v="2016Q1"/>
    <n v="2016"/>
    <s v="Q1"/>
    <b v="0"/>
    <b v="0"/>
    <b v="0"/>
    <b v="0"/>
    <b v="0"/>
    <b v="0"/>
    <b v="0"/>
    <b v="0"/>
  </r>
  <r>
    <x v="1223"/>
    <s v="MF"/>
    <x v="2"/>
    <x v="8"/>
    <x v="0"/>
    <x v="0"/>
    <x v="1"/>
    <x v="291"/>
    <x v="3"/>
    <n v="220046000"/>
    <n v="220046000"/>
    <x v="17"/>
    <n v="1"/>
    <x v="68"/>
    <n v="2015"/>
    <s v="Nov"/>
    <s v="2016Q1"/>
    <n v="2016"/>
    <s v="Q1"/>
    <b v="0"/>
    <b v="0"/>
    <b v="0"/>
    <b v="0"/>
    <b v="0"/>
    <b v="0"/>
    <b v="0"/>
    <b v="0"/>
  </r>
  <r>
    <x v="1224"/>
    <s v="SF"/>
    <x v="0"/>
    <x v="7"/>
    <x v="0"/>
    <x v="0"/>
    <x v="0"/>
    <x v="4"/>
    <x v="0"/>
    <n v="138211000"/>
    <n v="22606500"/>
    <x v="9"/>
    <n v="1"/>
    <x v="68"/>
    <n v="2015"/>
    <s v="Nov"/>
    <s v="2016Q1"/>
    <n v="2016"/>
    <s v="Q1"/>
    <b v="0"/>
    <b v="0"/>
    <b v="0"/>
    <b v="0"/>
    <b v="0"/>
    <b v="0"/>
    <b v="0"/>
    <b v="0"/>
  </r>
  <r>
    <x v="1224"/>
    <s v="SF"/>
    <x v="0"/>
    <x v="7"/>
    <x v="0"/>
    <x v="1"/>
    <x v="0"/>
    <x v="6"/>
    <x v="0"/>
    <n v="50000000"/>
    <n v="21428571"/>
    <x v="3"/>
    <n v="1"/>
    <x v="68"/>
    <n v="2015"/>
    <s v="Nov"/>
    <s v="2016Q1"/>
    <n v="2016"/>
    <s v="Q1"/>
    <b v="0"/>
    <b v="0"/>
    <b v="0"/>
    <b v="0"/>
    <b v="0"/>
    <b v="0"/>
    <b v="0"/>
    <b v="0"/>
  </r>
  <r>
    <x v="1224"/>
    <s v="SF"/>
    <x v="0"/>
    <x v="7"/>
    <x v="0"/>
    <x v="2"/>
    <x v="0"/>
    <x v="6"/>
    <x v="0"/>
    <n v="50000000"/>
    <n v="18571428"/>
    <x v="3"/>
    <n v="1"/>
    <x v="68"/>
    <n v="2015"/>
    <s v="Nov"/>
    <s v="2016Q1"/>
    <n v="2016"/>
    <s v="Q1"/>
    <b v="0"/>
    <b v="0"/>
    <b v="0"/>
    <b v="0"/>
    <b v="0"/>
    <b v="0"/>
    <b v="0"/>
    <b v="0"/>
  </r>
  <r>
    <x v="1224"/>
    <s v="SF"/>
    <x v="0"/>
    <x v="7"/>
    <x v="0"/>
    <x v="3"/>
    <x v="2"/>
    <x v="4"/>
    <x v="0"/>
    <n v="37543000"/>
    <n v="0"/>
    <x v="10"/>
    <n v="1"/>
    <x v="68"/>
    <n v="2015"/>
    <s v="Nov"/>
    <s v="2016Q1"/>
    <n v="2016"/>
    <s v="Q1"/>
    <b v="0"/>
    <b v="0"/>
    <b v="0"/>
    <b v="0"/>
    <b v="0"/>
    <b v="0"/>
    <b v="0"/>
    <b v="0"/>
  </r>
  <r>
    <x v="1225"/>
    <s v="SF"/>
    <x v="0"/>
    <x v="3"/>
    <x v="1"/>
    <x v="0"/>
    <x v="2"/>
    <x v="6"/>
    <x v="0"/>
    <n v="37901123"/>
    <n v="0"/>
    <x v="6"/>
    <n v="1"/>
    <x v="68"/>
    <n v="2015"/>
    <s v="Nov"/>
    <s v="2016Q1"/>
    <n v="2016"/>
    <s v="Q1"/>
    <b v="0"/>
    <b v="0"/>
    <b v="0"/>
    <b v="0"/>
    <b v="0"/>
    <b v="0"/>
    <b v="0"/>
    <b v="0"/>
  </r>
  <r>
    <x v="1225"/>
    <s v="SF"/>
    <x v="0"/>
    <x v="3"/>
    <x v="1"/>
    <x v="1"/>
    <x v="2"/>
    <x v="6"/>
    <x v="0"/>
    <n v="37346895"/>
    <n v="0"/>
    <x v="77"/>
    <n v="1"/>
    <x v="68"/>
    <n v="2015"/>
    <s v="Nov"/>
    <s v="2016Q1"/>
    <n v="2016"/>
    <s v="Q1"/>
    <b v="0"/>
    <b v="0"/>
    <b v="0"/>
    <b v="0"/>
    <b v="0"/>
    <b v="0"/>
    <b v="0"/>
    <b v="0"/>
  </r>
  <r>
    <x v="1225"/>
    <s v="SF"/>
    <x v="0"/>
    <x v="3"/>
    <x v="1"/>
    <x v="2"/>
    <x v="2"/>
    <x v="6"/>
    <x v="0"/>
    <n v="750000"/>
    <n v="0"/>
    <x v="10"/>
    <n v="1"/>
    <x v="68"/>
    <n v="2015"/>
    <s v="Nov"/>
    <s v="2016Q1"/>
    <n v="2016"/>
    <s v="Q1"/>
    <b v="0"/>
    <b v="0"/>
    <b v="0"/>
    <b v="0"/>
    <b v="0"/>
    <b v="0"/>
    <b v="0"/>
    <b v="0"/>
  </r>
  <r>
    <x v="1225"/>
    <s v="SF"/>
    <x v="0"/>
    <x v="3"/>
    <x v="1"/>
    <x v="3"/>
    <x v="2"/>
    <x v="6"/>
    <x v="0"/>
    <n v="14632561"/>
    <n v="0"/>
    <x v="6"/>
    <n v="1"/>
    <x v="68"/>
    <n v="2015"/>
    <s v="Nov"/>
    <s v="2016Q1"/>
    <n v="2016"/>
    <s v="Q1"/>
    <b v="0"/>
    <b v="0"/>
    <b v="0"/>
    <b v="0"/>
    <b v="0"/>
    <b v="0"/>
    <b v="0"/>
    <b v="0"/>
  </r>
  <r>
    <x v="1225"/>
    <s v="SF"/>
    <x v="0"/>
    <x v="3"/>
    <x v="1"/>
    <x v="4"/>
    <x v="2"/>
    <x v="4"/>
    <x v="0"/>
    <n v="9085909"/>
    <n v="0"/>
    <x v="10"/>
    <n v="1"/>
    <x v="68"/>
    <n v="2015"/>
    <s v="Nov"/>
    <s v="2016Q1"/>
    <n v="2016"/>
    <s v="Q1"/>
    <b v="0"/>
    <b v="0"/>
    <b v="0"/>
    <b v="0"/>
    <b v="0"/>
    <b v="0"/>
    <b v="0"/>
    <b v="0"/>
  </r>
  <r>
    <x v="1225"/>
    <s v="SF"/>
    <x v="0"/>
    <x v="3"/>
    <x v="1"/>
    <x v="5"/>
    <x v="2"/>
    <x v="4"/>
    <x v="0"/>
    <n v="7528815"/>
    <n v="0"/>
    <x v="10"/>
    <n v="1"/>
    <x v="68"/>
    <n v="2015"/>
    <s v="Nov"/>
    <s v="2016Q1"/>
    <n v="2016"/>
    <s v="Q1"/>
    <b v="0"/>
    <b v="0"/>
    <b v="0"/>
    <b v="0"/>
    <b v="0"/>
    <b v="0"/>
    <b v="0"/>
    <b v="0"/>
  </r>
  <r>
    <x v="1225"/>
    <s v="SF"/>
    <x v="0"/>
    <x v="3"/>
    <x v="1"/>
    <x v="6"/>
    <x v="4"/>
    <x v="4"/>
    <x v="0"/>
    <n v="1107200"/>
    <n v="0"/>
    <x v="6"/>
    <n v="1"/>
    <x v="68"/>
    <n v="2015"/>
    <s v="Nov"/>
    <s v="2016Q1"/>
    <n v="2016"/>
    <s v="Q1"/>
    <b v="0"/>
    <b v="0"/>
    <b v="0"/>
    <b v="0"/>
    <b v="0"/>
    <b v="0"/>
    <b v="0"/>
    <b v="0"/>
  </r>
  <r>
    <x v="1225"/>
    <s v="SF"/>
    <x v="0"/>
    <x v="3"/>
    <x v="1"/>
    <x v="7"/>
    <x v="0"/>
    <x v="6"/>
    <x v="0"/>
    <n v="44718732"/>
    <n v="0"/>
    <x v="2"/>
    <n v="1"/>
    <x v="68"/>
    <n v="2015"/>
    <s v="Nov"/>
    <s v="2016Q1"/>
    <n v="2016"/>
    <s v="Q1"/>
    <b v="0"/>
    <b v="0"/>
    <b v="0"/>
    <b v="0"/>
    <b v="0"/>
    <b v="0"/>
    <b v="0"/>
    <b v="0"/>
  </r>
  <r>
    <x v="1225"/>
    <s v="SF"/>
    <x v="0"/>
    <x v="3"/>
    <x v="1"/>
    <x v="8"/>
    <x v="2"/>
    <x v="8"/>
    <x v="0"/>
    <n v="22421845"/>
    <n v="0"/>
    <x v="10"/>
    <n v="1"/>
    <x v="68"/>
    <n v="2015"/>
    <s v="Nov"/>
    <s v="2016Q1"/>
    <n v="2016"/>
    <s v="Q1"/>
    <b v="0"/>
    <b v="0"/>
    <b v="0"/>
    <b v="0"/>
    <b v="0"/>
    <b v="0"/>
    <b v="0"/>
    <b v="0"/>
  </r>
  <r>
    <x v="1225"/>
    <s v="SF"/>
    <x v="0"/>
    <x v="3"/>
    <x v="1"/>
    <x v="9"/>
    <x v="2"/>
    <x v="4"/>
    <x v="0"/>
    <n v="23767976"/>
    <n v="0"/>
    <x v="77"/>
    <n v="1"/>
    <x v="68"/>
    <n v="2015"/>
    <s v="Nov"/>
    <s v="2016Q1"/>
    <n v="2016"/>
    <s v="Q1"/>
    <b v="0"/>
    <b v="0"/>
    <b v="0"/>
    <b v="0"/>
    <b v="0"/>
    <b v="0"/>
    <b v="0"/>
    <b v="0"/>
  </r>
  <r>
    <x v="1225"/>
    <s v="SF"/>
    <x v="0"/>
    <x v="3"/>
    <x v="1"/>
    <x v="10"/>
    <x v="2"/>
    <x v="6"/>
    <x v="0"/>
    <n v="0"/>
    <n v="76887716"/>
    <x v="11"/>
    <n v="1"/>
    <x v="68"/>
    <n v="2015"/>
    <s v="Nov"/>
    <s v="2016Q1"/>
    <n v="2016"/>
    <s v="Q1"/>
    <b v="0"/>
    <b v="0"/>
    <b v="0"/>
    <b v="0"/>
    <b v="0"/>
    <b v="0"/>
    <b v="0"/>
    <b v="0"/>
  </r>
  <r>
    <x v="1225"/>
    <s v="SF"/>
    <x v="0"/>
    <x v="3"/>
    <x v="1"/>
    <x v="11"/>
    <x v="3"/>
    <x v="6"/>
    <x v="0"/>
    <n v="0"/>
    <n v="30074804"/>
    <x v="11"/>
    <n v="1"/>
    <x v="68"/>
    <n v="2015"/>
    <s v="Nov"/>
    <s v="2016Q1"/>
    <n v="2016"/>
    <s v="Q1"/>
    <b v="0"/>
    <b v="0"/>
    <b v="0"/>
    <b v="0"/>
    <b v="0"/>
    <b v="0"/>
    <b v="0"/>
    <b v="0"/>
  </r>
  <r>
    <x v="1225"/>
    <s v="SF"/>
    <x v="0"/>
    <x v="3"/>
    <x v="1"/>
    <x v="12"/>
    <x v="2"/>
    <x v="6"/>
    <x v="6"/>
    <n v="0"/>
    <n v="42011139"/>
    <x v="11"/>
    <n v="1"/>
    <x v="68"/>
    <n v="2015"/>
    <s v="Nov"/>
    <s v="2016Q1"/>
    <n v="2016"/>
    <s v="Q1"/>
    <b v="0"/>
    <b v="0"/>
    <b v="0"/>
    <b v="0"/>
    <b v="0"/>
    <b v="0"/>
    <b v="0"/>
    <b v="0"/>
  </r>
  <r>
    <x v="1225"/>
    <s v="SF"/>
    <x v="0"/>
    <x v="3"/>
    <x v="1"/>
    <x v="13"/>
    <x v="2"/>
    <x v="6"/>
    <x v="0"/>
    <n v="0"/>
    <n v="50426091"/>
    <x v="11"/>
    <n v="1"/>
    <x v="68"/>
    <n v="2015"/>
    <s v="Nov"/>
    <s v="2016Q1"/>
    <n v="2016"/>
    <s v="Q1"/>
    <b v="0"/>
    <b v="0"/>
    <b v="0"/>
    <b v="0"/>
    <b v="0"/>
    <b v="0"/>
    <b v="0"/>
    <b v="0"/>
  </r>
  <r>
    <x v="1225"/>
    <s v="SF"/>
    <x v="0"/>
    <x v="3"/>
    <x v="1"/>
    <x v="14"/>
    <x v="2"/>
    <x v="18"/>
    <x v="0"/>
    <n v="4133603"/>
    <n v="4724117"/>
    <x v="6"/>
    <n v="1"/>
    <x v="68"/>
    <n v="2015"/>
    <s v="Nov"/>
    <s v="2016Q1"/>
    <n v="2016"/>
    <s v="Q1"/>
    <b v="0"/>
    <b v="0"/>
    <b v="0"/>
    <b v="0"/>
    <b v="0"/>
    <b v="0"/>
    <b v="0"/>
    <b v="0"/>
  </r>
  <r>
    <x v="1225"/>
    <s v="SF"/>
    <x v="0"/>
    <x v="3"/>
    <x v="1"/>
    <x v="15"/>
    <x v="2"/>
    <x v="2"/>
    <x v="0"/>
    <n v="22566700"/>
    <n v="22566700"/>
    <x v="6"/>
    <n v="1"/>
    <x v="68"/>
    <n v="2015"/>
    <s v="Nov"/>
    <s v="2016Q1"/>
    <n v="2016"/>
    <s v="Q1"/>
    <b v="0"/>
    <b v="0"/>
    <b v="0"/>
    <b v="0"/>
    <b v="0"/>
    <b v="0"/>
    <b v="0"/>
    <b v="0"/>
  </r>
  <r>
    <x v="1225"/>
    <s v="SF"/>
    <x v="0"/>
    <x v="3"/>
    <x v="1"/>
    <x v="16"/>
    <x v="2"/>
    <x v="444"/>
    <x v="0"/>
    <n v="0"/>
    <n v="51275563"/>
    <x v="11"/>
    <n v="1"/>
    <x v="68"/>
    <n v="2015"/>
    <s v="Nov"/>
    <s v="2016Q1"/>
    <n v="2016"/>
    <s v="Q1"/>
    <b v="0"/>
    <b v="0"/>
    <b v="0"/>
    <b v="0"/>
    <b v="0"/>
    <b v="0"/>
    <b v="0"/>
    <b v="0"/>
  </r>
  <r>
    <x v="1225"/>
    <s v="SF"/>
    <x v="0"/>
    <x v="3"/>
    <x v="1"/>
    <x v="17"/>
    <x v="2"/>
    <x v="589"/>
    <x v="0"/>
    <n v="0"/>
    <n v="19289821"/>
    <x v="11"/>
    <n v="1"/>
    <x v="68"/>
    <n v="2015"/>
    <s v="Nov"/>
    <s v="2016Q1"/>
    <n v="2016"/>
    <s v="Q1"/>
    <b v="0"/>
    <b v="0"/>
    <b v="0"/>
    <b v="0"/>
    <b v="0"/>
    <b v="0"/>
    <b v="0"/>
    <b v="0"/>
  </r>
  <r>
    <x v="1225"/>
    <s v="SF"/>
    <x v="0"/>
    <x v="3"/>
    <x v="1"/>
    <x v="18"/>
    <x v="2"/>
    <x v="590"/>
    <x v="0"/>
    <n v="0"/>
    <n v="47506714"/>
    <x v="11"/>
    <n v="1"/>
    <x v="68"/>
    <n v="2015"/>
    <s v="Nov"/>
    <s v="2016Q1"/>
    <n v="2016"/>
    <s v="Q1"/>
    <b v="0"/>
    <b v="0"/>
    <b v="0"/>
    <b v="0"/>
    <b v="0"/>
    <b v="0"/>
    <b v="0"/>
    <b v="0"/>
  </r>
  <r>
    <x v="1225"/>
    <s v="SF"/>
    <x v="0"/>
    <x v="3"/>
    <x v="1"/>
    <x v="19"/>
    <x v="2"/>
    <x v="6"/>
    <x v="0"/>
    <n v="20301353"/>
    <n v="0"/>
    <x v="5"/>
    <n v="1"/>
    <x v="68"/>
    <n v="2015"/>
    <s v="Nov"/>
    <s v="2016Q1"/>
    <n v="2016"/>
    <s v="Q1"/>
    <b v="0"/>
    <b v="0"/>
    <b v="0"/>
    <b v="0"/>
    <b v="0"/>
    <b v="0"/>
    <b v="0"/>
    <b v="0"/>
  </r>
  <r>
    <x v="1225"/>
    <s v="SF"/>
    <x v="0"/>
    <x v="3"/>
    <x v="1"/>
    <x v="20"/>
    <x v="2"/>
    <x v="170"/>
    <x v="0"/>
    <n v="20986800"/>
    <n v="0"/>
    <x v="6"/>
    <n v="1"/>
    <x v="68"/>
    <n v="2015"/>
    <s v="Nov"/>
    <s v="2016Q1"/>
    <n v="2016"/>
    <s v="Q1"/>
    <b v="0"/>
    <b v="0"/>
    <b v="0"/>
    <b v="0"/>
    <b v="0"/>
    <b v="0"/>
    <b v="0"/>
    <b v="0"/>
  </r>
  <r>
    <x v="1225"/>
    <s v="SF"/>
    <x v="0"/>
    <x v="3"/>
    <x v="1"/>
    <x v="21"/>
    <x v="2"/>
    <x v="34"/>
    <x v="0"/>
    <n v="0"/>
    <n v="35000000"/>
    <x v="11"/>
    <n v="1"/>
    <x v="68"/>
    <n v="2015"/>
    <s v="Nov"/>
    <s v="2016Q1"/>
    <n v="2016"/>
    <s v="Q1"/>
    <b v="0"/>
    <b v="0"/>
    <b v="0"/>
    <b v="0"/>
    <b v="0"/>
    <b v="0"/>
    <b v="0"/>
    <b v="0"/>
  </r>
  <r>
    <x v="1225"/>
    <s v="SF"/>
    <x v="0"/>
    <x v="3"/>
    <x v="1"/>
    <x v="22"/>
    <x v="5"/>
    <x v="6"/>
    <x v="0"/>
    <n v="6311596"/>
    <n v="0"/>
    <x v="3"/>
    <n v="1"/>
    <x v="68"/>
    <n v="2015"/>
    <s v="Nov"/>
    <s v="2016Q1"/>
    <n v="2016"/>
    <s v="Q1"/>
    <b v="0"/>
    <b v="0"/>
    <b v="0"/>
    <b v="0"/>
    <b v="0"/>
    <b v="0"/>
    <b v="0"/>
    <b v="0"/>
  </r>
  <r>
    <x v="1226"/>
    <s v="SF"/>
    <x v="0"/>
    <x v="16"/>
    <x v="0"/>
    <x v="0"/>
    <x v="0"/>
    <x v="186"/>
    <x v="0"/>
    <n v="98207330"/>
    <n v="98207330"/>
    <x v="3"/>
    <n v="1"/>
    <x v="68"/>
    <n v="2015"/>
    <s v="Nov"/>
    <s v="2016Q1"/>
    <n v="2016"/>
    <s v="Q1"/>
    <b v="0"/>
    <b v="0"/>
    <b v="0"/>
    <b v="0"/>
    <b v="0"/>
    <b v="0"/>
    <b v="0"/>
    <b v="0"/>
  </r>
  <r>
    <x v="1226"/>
    <s v="SF"/>
    <x v="0"/>
    <x v="16"/>
    <x v="0"/>
    <x v="1"/>
    <x v="2"/>
    <x v="7"/>
    <x v="0"/>
    <n v="11817461"/>
    <n v="5908730"/>
    <x v="30"/>
    <n v="1"/>
    <x v="68"/>
    <n v="2015"/>
    <s v="Nov"/>
    <s v="2016Q1"/>
    <n v="2016"/>
    <s v="Q1"/>
    <b v="0"/>
    <b v="0"/>
    <b v="0"/>
    <b v="0"/>
    <b v="0"/>
    <b v="0"/>
    <b v="0"/>
    <b v="0"/>
  </r>
  <r>
    <x v="1227"/>
    <s v="SF"/>
    <x v="0"/>
    <x v="6"/>
    <x v="0"/>
    <x v="0"/>
    <x v="0"/>
    <x v="1"/>
    <x v="0"/>
    <n v="234728400"/>
    <n v="92503355"/>
    <x v="1"/>
    <n v="1"/>
    <x v="68"/>
    <n v="2015"/>
    <s v="Nov"/>
    <s v="2016Q1"/>
    <n v="2016"/>
    <s v="Q1"/>
    <b v="0"/>
    <b v="0"/>
    <b v="0"/>
    <b v="0"/>
    <b v="0"/>
    <b v="0"/>
    <b v="0"/>
    <b v="0"/>
  </r>
  <r>
    <x v="1227"/>
    <s v="SF"/>
    <x v="0"/>
    <x v="6"/>
    <x v="0"/>
    <x v="1"/>
    <x v="2"/>
    <x v="1"/>
    <x v="0"/>
    <n v="0"/>
    <n v="52066814"/>
    <x v="11"/>
    <n v="1"/>
    <x v="68"/>
    <n v="2015"/>
    <s v="Nov"/>
    <s v="2016Q1"/>
    <n v="2016"/>
    <s v="Q1"/>
    <b v="0"/>
    <b v="0"/>
    <b v="0"/>
    <b v="0"/>
    <b v="0"/>
    <b v="0"/>
    <b v="0"/>
    <b v="0"/>
  </r>
  <r>
    <x v="1227"/>
    <s v="SF"/>
    <x v="0"/>
    <x v="6"/>
    <x v="0"/>
    <x v="2"/>
    <x v="0"/>
    <x v="1"/>
    <x v="0"/>
    <n v="120862466"/>
    <n v="59239710"/>
    <x v="1"/>
    <n v="1"/>
    <x v="68"/>
    <n v="2015"/>
    <s v="Nov"/>
    <s v="2016Q1"/>
    <n v="2016"/>
    <s v="Q1"/>
    <b v="0"/>
    <b v="0"/>
    <b v="0"/>
    <b v="0"/>
    <b v="0"/>
    <b v="0"/>
    <b v="0"/>
    <b v="0"/>
  </r>
  <r>
    <x v="1227"/>
    <s v="SF"/>
    <x v="0"/>
    <x v="6"/>
    <x v="0"/>
    <x v="3"/>
    <x v="2"/>
    <x v="4"/>
    <x v="0"/>
    <n v="18947293"/>
    <n v="0"/>
    <x v="14"/>
    <n v="1"/>
    <x v="68"/>
    <n v="2015"/>
    <s v="Nov"/>
    <s v="2016Q1"/>
    <n v="2016"/>
    <s v="Q1"/>
    <b v="0"/>
    <b v="0"/>
    <b v="0"/>
    <b v="0"/>
    <b v="0"/>
    <b v="0"/>
    <b v="0"/>
    <b v="0"/>
  </r>
  <r>
    <x v="1227"/>
    <s v="SF"/>
    <x v="0"/>
    <x v="6"/>
    <x v="0"/>
    <x v="4"/>
    <x v="2"/>
    <x v="4"/>
    <x v="0"/>
    <n v="27678405"/>
    <n v="0"/>
    <x v="14"/>
    <n v="1"/>
    <x v="68"/>
    <n v="2015"/>
    <s v="Nov"/>
    <s v="2016Q1"/>
    <n v="2016"/>
    <s v="Q1"/>
    <b v="0"/>
    <b v="0"/>
    <b v="0"/>
    <b v="0"/>
    <b v="0"/>
    <b v="0"/>
    <b v="0"/>
    <b v="0"/>
  </r>
  <r>
    <x v="1227"/>
    <s v="SF"/>
    <x v="0"/>
    <x v="6"/>
    <x v="0"/>
    <x v="5"/>
    <x v="3"/>
    <x v="276"/>
    <x v="0"/>
    <n v="0"/>
    <n v="65797811"/>
    <x v="11"/>
    <n v="1"/>
    <x v="68"/>
    <n v="2015"/>
    <s v="Nov"/>
    <s v="2016Q1"/>
    <n v="2016"/>
    <s v="Q1"/>
    <b v="0"/>
    <b v="0"/>
    <b v="0"/>
    <b v="0"/>
    <b v="0"/>
    <b v="0"/>
    <b v="0"/>
    <b v="0"/>
  </r>
  <r>
    <x v="1227"/>
    <s v="SF"/>
    <x v="0"/>
    <x v="6"/>
    <x v="0"/>
    <x v="6"/>
    <x v="2"/>
    <x v="6"/>
    <x v="0"/>
    <n v="0"/>
    <n v="35594928"/>
    <x v="11"/>
    <n v="1"/>
    <x v="68"/>
    <n v="2015"/>
    <s v="Nov"/>
    <s v="2016Q1"/>
    <n v="2016"/>
    <s v="Q1"/>
    <b v="0"/>
    <b v="0"/>
    <b v="0"/>
    <b v="0"/>
    <b v="0"/>
    <b v="0"/>
    <b v="0"/>
    <b v="0"/>
  </r>
  <r>
    <x v="1227"/>
    <s v="SF"/>
    <x v="0"/>
    <x v="6"/>
    <x v="0"/>
    <x v="7"/>
    <x v="2"/>
    <x v="7"/>
    <x v="0"/>
    <n v="0"/>
    <n v="125400676"/>
    <x v="11"/>
    <n v="1"/>
    <x v="68"/>
    <n v="2015"/>
    <s v="Nov"/>
    <s v="2016Q1"/>
    <n v="2016"/>
    <s v="Q1"/>
    <b v="0"/>
    <b v="0"/>
    <b v="0"/>
    <b v="0"/>
    <b v="0"/>
    <b v="0"/>
    <b v="0"/>
    <b v="0"/>
  </r>
  <r>
    <x v="1227"/>
    <s v="SF"/>
    <x v="0"/>
    <x v="6"/>
    <x v="0"/>
    <x v="8"/>
    <x v="0"/>
    <x v="591"/>
    <x v="0"/>
    <n v="22179703"/>
    <n v="35770318"/>
    <x v="3"/>
    <n v="1"/>
    <x v="68"/>
    <n v="2015"/>
    <s v="Nov"/>
    <s v="2016Q1"/>
    <n v="2016"/>
    <s v="Q1"/>
    <b v="0"/>
    <b v="0"/>
    <b v="0"/>
    <b v="0"/>
    <b v="0"/>
    <b v="0"/>
    <b v="0"/>
    <b v="0"/>
  </r>
  <r>
    <x v="1228"/>
    <s v="SF"/>
    <x v="0"/>
    <x v="10"/>
    <x v="0"/>
    <x v="0"/>
    <x v="0"/>
    <x v="8"/>
    <x v="0"/>
    <n v="25183170"/>
    <n v="9085396"/>
    <x v="1"/>
    <n v="1"/>
    <x v="68"/>
    <n v="2015"/>
    <s v="Nov"/>
    <s v="2016Q1"/>
    <n v="2016"/>
    <s v="Q1"/>
    <b v="0"/>
    <b v="0"/>
    <b v="0"/>
    <b v="0"/>
    <b v="0"/>
    <b v="0"/>
    <b v="0"/>
    <b v="0"/>
  </r>
  <r>
    <x v="1228"/>
    <s v="SF"/>
    <x v="0"/>
    <x v="10"/>
    <x v="0"/>
    <x v="1"/>
    <x v="2"/>
    <x v="398"/>
    <x v="0"/>
    <n v="3189252"/>
    <n v="0"/>
    <x v="6"/>
    <n v="1"/>
    <x v="68"/>
    <n v="2015"/>
    <s v="Nov"/>
    <s v="2016Q1"/>
    <n v="2016"/>
    <s v="Q1"/>
    <b v="0"/>
    <b v="0"/>
    <b v="0"/>
    <b v="0"/>
    <b v="0"/>
    <b v="0"/>
    <b v="0"/>
    <b v="0"/>
  </r>
  <r>
    <x v="1228"/>
    <s v="SF"/>
    <x v="0"/>
    <x v="10"/>
    <x v="0"/>
    <x v="2"/>
    <x v="0"/>
    <x v="8"/>
    <x v="0"/>
    <n v="400000000"/>
    <n v="217546500"/>
    <x v="12"/>
    <n v="1"/>
    <x v="68"/>
    <n v="2015"/>
    <s v="Nov"/>
    <s v="2016Q1"/>
    <n v="2016"/>
    <s v="Q1"/>
    <b v="0"/>
    <b v="0"/>
    <b v="0"/>
    <b v="0"/>
    <b v="0"/>
    <b v="0"/>
    <b v="0"/>
    <b v="0"/>
  </r>
  <r>
    <x v="1228"/>
    <s v="SF"/>
    <x v="0"/>
    <x v="10"/>
    <x v="0"/>
    <x v="3"/>
    <x v="0"/>
    <x v="1"/>
    <x v="0"/>
    <n v="215490885"/>
    <n v="184706472"/>
    <x v="1"/>
    <n v="1"/>
    <x v="68"/>
    <n v="2015"/>
    <s v="Nov"/>
    <s v="2016Q1"/>
    <n v="2016"/>
    <s v="Q1"/>
    <b v="0"/>
    <b v="0"/>
    <b v="0"/>
    <b v="0"/>
    <b v="0"/>
    <b v="0"/>
    <b v="0"/>
    <b v="0"/>
  </r>
  <r>
    <x v="1228"/>
    <s v="SF"/>
    <x v="0"/>
    <x v="10"/>
    <x v="0"/>
    <x v="4"/>
    <x v="3"/>
    <x v="191"/>
    <x v="0"/>
    <n v="0"/>
    <n v="11167583"/>
    <x v="11"/>
    <n v="1"/>
    <x v="68"/>
    <n v="2015"/>
    <s v="Nov"/>
    <s v="2016Q1"/>
    <n v="2016"/>
    <s v="Q1"/>
    <b v="0"/>
    <b v="0"/>
    <b v="0"/>
    <b v="0"/>
    <b v="0"/>
    <b v="0"/>
    <b v="0"/>
    <b v="0"/>
  </r>
  <r>
    <x v="1228"/>
    <s v="SF"/>
    <x v="0"/>
    <x v="10"/>
    <x v="0"/>
    <x v="5"/>
    <x v="2"/>
    <x v="6"/>
    <x v="0"/>
    <n v="0"/>
    <n v="70102608"/>
    <x v="11"/>
    <n v="1"/>
    <x v="68"/>
    <n v="2015"/>
    <s v="Nov"/>
    <s v="2016Q1"/>
    <n v="2016"/>
    <s v="Q1"/>
    <b v="0"/>
    <b v="0"/>
    <b v="0"/>
    <b v="0"/>
    <b v="0"/>
    <b v="0"/>
    <b v="0"/>
    <b v="0"/>
  </r>
  <r>
    <x v="1228"/>
    <s v="SF"/>
    <x v="0"/>
    <x v="10"/>
    <x v="0"/>
    <x v="6"/>
    <x v="3"/>
    <x v="81"/>
    <x v="0"/>
    <n v="0"/>
    <n v="14925510"/>
    <x v="11"/>
    <n v="1"/>
    <x v="68"/>
    <n v="2015"/>
    <s v="Nov"/>
    <s v="2016Q1"/>
    <n v="2016"/>
    <s v="Q1"/>
    <b v="0"/>
    <b v="0"/>
    <b v="0"/>
    <b v="0"/>
    <b v="0"/>
    <b v="0"/>
    <b v="0"/>
    <b v="0"/>
  </r>
  <r>
    <x v="1228"/>
    <s v="SF"/>
    <x v="0"/>
    <x v="10"/>
    <x v="0"/>
    <x v="7"/>
    <x v="3"/>
    <x v="257"/>
    <x v="0"/>
    <n v="0"/>
    <n v="40828558"/>
    <x v="11"/>
    <n v="1"/>
    <x v="68"/>
    <n v="2015"/>
    <s v="Nov"/>
    <s v="2016Q1"/>
    <n v="2016"/>
    <s v="Q1"/>
    <b v="0"/>
    <b v="0"/>
    <b v="0"/>
    <b v="0"/>
    <b v="0"/>
    <b v="0"/>
    <b v="0"/>
    <b v="0"/>
  </r>
  <r>
    <x v="1228"/>
    <s v="SF"/>
    <x v="0"/>
    <x v="10"/>
    <x v="0"/>
    <x v="8"/>
    <x v="2"/>
    <x v="0"/>
    <x v="0"/>
    <n v="11953445"/>
    <n v="6520060"/>
    <x v="6"/>
    <n v="1"/>
    <x v="68"/>
    <n v="2015"/>
    <s v="Nov"/>
    <s v="2016Q1"/>
    <n v="2016"/>
    <s v="Q1"/>
    <b v="0"/>
    <b v="0"/>
    <b v="0"/>
    <b v="0"/>
    <b v="0"/>
    <b v="0"/>
    <b v="0"/>
    <b v="0"/>
  </r>
  <r>
    <x v="1228"/>
    <s v="SF"/>
    <x v="0"/>
    <x v="10"/>
    <x v="0"/>
    <x v="9"/>
    <x v="2"/>
    <x v="146"/>
    <x v="0"/>
    <n v="12270811"/>
    <n v="5019877"/>
    <x v="6"/>
    <n v="1"/>
    <x v="68"/>
    <n v="2015"/>
    <s v="Nov"/>
    <s v="2016Q1"/>
    <n v="2016"/>
    <s v="Q1"/>
    <b v="0"/>
    <b v="0"/>
    <b v="0"/>
    <b v="0"/>
    <b v="0"/>
    <b v="0"/>
    <b v="0"/>
    <b v="0"/>
  </r>
  <r>
    <x v="1228"/>
    <s v="SF"/>
    <x v="0"/>
    <x v="10"/>
    <x v="0"/>
    <x v="10"/>
    <x v="3"/>
    <x v="0"/>
    <x v="0"/>
    <n v="32592877"/>
    <n v="0"/>
    <x v="6"/>
    <n v="1"/>
    <x v="68"/>
    <n v="2015"/>
    <s v="Nov"/>
    <s v="2016Q1"/>
    <n v="2016"/>
    <s v="Q1"/>
    <b v="0"/>
    <b v="0"/>
    <b v="0"/>
    <b v="0"/>
    <b v="0"/>
    <b v="0"/>
    <b v="0"/>
    <b v="0"/>
  </r>
  <r>
    <x v="1229"/>
    <s v="MF"/>
    <x v="2"/>
    <x v="5"/>
    <x v="0"/>
    <x v="0"/>
    <x v="1"/>
    <x v="558"/>
    <x v="3"/>
    <n v="320923249"/>
    <n v="295000000"/>
    <x v="17"/>
    <n v="1"/>
    <x v="68"/>
    <n v="2015"/>
    <s v="Nov"/>
    <s v="2016Q1"/>
    <n v="2016"/>
    <s v="Q1"/>
    <b v="0"/>
    <b v="0"/>
    <b v="0"/>
    <b v="0"/>
    <b v="0"/>
    <b v="0"/>
    <b v="0"/>
    <b v="0"/>
  </r>
  <r>
    <x v="1230"/>
    <s v="SF"/>
    <x v="0"/>
    <x v="21"/>
    <x v="0"/>
    <x v="0"/>
    <x v="0"/>
    <x v="8"/>
    <x v="0"/>
    <n v="227250000"/>
    <n v="75750000"/>
    <x v="38"/>
    <n v="1"/>
    <x v="68"/>
    <n v="2015"/>
    <s v="Nov"/>
    <s v="2016Q1"/>
    <n v="2016"/>
    <s v="Q1"/>
    <b v="0"/>
    <b v="0"/>
    <b v="0"/>
    <b v="0"/>
    <b v="0"/>
    <b v="0"/>
    <b v="0"/>
    <b v="0"/>
  </r>
  <r>
    <x v="1230"/>
    <s v="SF"/>
    <x v="0"/>
    <x v="21"/>
    <x v="0"/>
    <x v="1"/>
    <x v="0"/>
    <x v="8"/>
    <x v="0"/>
    <n v="94723915"/>
    <n v="18944783"/>
    <x v="0"/>
    <n v="1"/>
    <x v="68"/>
    <n v="2015"/>
    <s v="Nov"/>
    <s v="2016Q1"/>
    <n v="2016"/>
    <s v="Q1"/>
    <b v="0"/>
    <b v="0"/>
    <b v="0"/>
    <b v="0"/>
    <b v="0"/>
    <b v="0"/>
    <b v="0"/>
    <b v="0"/>
  </r>
  <r>
    <x v="1230"/>
    <s v="SF"/>
    <x v="0"/>
    <x v="21"/>
    <x v="0"/>
    <x v="2"/>
    <x v="0"/>
    <x v="8"/>
    <x v="0"/>
    <n v="156303891"/>
    <n v="52101297"/>
    <x v="38"/>
    <n v="1"/>
    <x v="68"/>
    <n v="2015"/>
    <s v="Nov"/>
    <s v="2016Q1"/>
    <n v="2016"/>
    <s v="Q1"/>
    <b v="0"/>
    <b v="0"/>
    <b v="0"/>
    <b v="0"/>
    <b v="0"/>
    <b v="0"/>
    <b v="0"/>
    <b v="0"/>
  </r>
  <r>
    <x v="1230"/>
    <s v="SF"/>
    <x v="0"/>
    <x v="21"/>
    <x v="0"/>
    <x v="3"/>
    <x v="0"/>
    <x v="6"/>
    <x v="0"/>
    <n v="85000000"/>
    <n v="0"/>
    <x v="8"/>
    <n v="1"/>
    <x v="68"/>
    <n v="2015"/>
    <s v="Nov"/>
    <s v="2016Q1"/>
    <n v="2016"/>
    <s v="Q1"/>
    <b v="0"/>
    <b v="0"/>
    <b v="0"/>
    <b v="0"/>
    <b v="0"/>
    <b v="0"/>
    <b v="0"/>
    <b v="0"/>
  </r>
  <r>
    <x v="1230"/>
    <s v="SF"/>
    <x v="0"/>
    <x v="21"/>
    <x v="0"/>
    <x v="4"/>
    <x v="2"/>
    <x v="4"/>
    <x v="0"/>
    <n v="31982671"/>
    <n v="0"/>
    <x v="10"/>
    <n v="1"/>
    <x v="68"/>
    <n v="2015"/>
    <s v="Nov"/>
    <s v="2016Q1"/>
    <n v="2016"/>
    <s v="Q1"/>
    <b v="0"/>
    <b v="0"/>
    <b v="0"/>
    <b v="0"/>
    <b v="0"/>
    <b v="0"/>
    <b v="0"/>
    <b v="0"/>
  </r>
  <r>
    <x v="1231"/>
    <s v="MF"/>
    <x v="2"/>
    <x v="22"/>
    <x v="1"/>
    <x v="0"/>
    <x v="1"/>
    <x v="477"/>
    <x v="3"/>
    <n v="255883223"/>
    <n v="233254000"/>
    <x v="17"/>
    <n v="1"/>
    <x v="68"/>
    <n v="2015"/>
    <s v="Nov"/>
    <s v="2016Q1"/>
    <n v="2016"/>
    <s v="Q1"/>
    <b v="0"/>
    <b v="0"/>
    <b v="0"/>
    <b v="0"/>
    <b v="0"/>
    <b v="0"/>
    <b v="0"/>
    <b v="0"/>
  </r>
  <r>
    <x v="1232"/>
    <s v="MF"/>
    <x v="2"/>
    <x v="2"/>
    <x v="0"/>
    <x v="0"/>
    <x v="1"/>
    <x v="368"/>
    <x v="3"/>
    <n v="102466475"/>
    <n v="102466475"/>
    <x v="17"/>
    <n v="1"/>
    <x v="68"/>
    <n v="2015"/>
    <s v="Nov"/>
    <s v="2016Q1"/>
    <n v="2016"/>
    <s v="Q1"/>
    <b v="0"/>
    <b v="0"/>
    <b v="0"/>
    <b v="0"/>
    <b v="0"/>
    <b v="0"/>
    <b v="0"/>
    <b v="0"/>
  </r>
  <r>
    <x v="1233"/>
    <s v="MF"/>
    <x v="2"/>
    <x v="11"/>
    <x v="0"/>
    <x v="0"/>
    <x v="1"/>
    <x v="6"/>
    <x v="3"/>
    <n v="150471746"/>
    <n v="150471746"/>
    <x v="17"/>
    <n v="1"/>
    <x v="68"/>
    <n v="2015"/>
    <s v="Nov"/>
    <s v="2016Q1"/>
    <n v="2016"/>
    <s v="Q1"/>
    <b v="0"/>
    <b v="0"/>
    <b v="0"/>
    <b v="0"/>
    <b v="0"/>
    <b v="0"/>
    <b v="0"/>
    <b v="0"/>
  </r>
  <r>
    <x v="1234"/>
    <s v="MF"/>
    <x v="2"/>
    <x v="6"/>
    <x v="1"/>
    <x v="0"/>
    <x v="1"/>
    <x v="370"/>
    <x v="3"/>
    <n v="155747431"/>
    <n v="311494862"/>
    <x v="17"/>
    <n v="1"/>
    <x v="68"/>
    <n v="2015"/>
    <s v="Nov"/>
    <s v="2016Q1"/>
    <n v="2016"/>
    <s v="Q1"/>
    <b v="0"/>
    <b v="0"/>
    <b v="0"/>
    <b v="0"/>
    <b v="0"/>
    <b v="0"/>
    <b v="0"/>
    <b v="0"/>
  </r>
  <r>
    <x v="1235"/>
    <s v="SF"/>
    <x v="0"/>
    <x v="14"/>
    <x v="0"/>
    <x v="0"/>
    <x v="1"/>
    <x v="6"/>
    <x v="0"/>
    <n v="122306643"/>
    <n v="36691993"/>
    <x v="2"/>
    <n v="1"/>
    <x v="68"/>
    <n v="2015"/>
    <s v="Nov"/>
    <s v="2016Q1"/>
    <n v="2016"/>
    <s v="Q1"/>
    <b v="0"/>
    <b v="0"/>
    <b v="0"/>
    <b v="0"/>
    <b v="0"/>
    <b v="0"/>
    <b v="0"/>
    <b v="0"/>
  </r>
  <r>
    <x v="1236"/>
    <s v="SF"/>
    <x v="0"/>
    <x v="2"/>
    <x v="0"/>
    <x v="0"/>
    <x v="0"/>
    <x v="6"/>
    <x v="0"/>
    <n v="100000000"/>
    <n v="0"/>
    <x v="8"/>
    <n v="1"/>
    <x v="68"/>
    <n v="2015"/>
    <s v="Nov"/>
    <s v="2016Q1"/>
    <n v="2016"/>
    <s v="Q1"/>
    <b v="0"/>
    <b v="0"/>
    <b v="0"/>
    <b v="0"/>
    <b v="0"/>
    <b v="0"/>
    <b v="0"/>
    <b v="0"/>
  </r>
  <r>
    <x v="1236"/>
    <s v="SF"/>
    <x v="0"/>
    <x v="2"/>
    <x v="0"/>
    <x v="1"/>
    <x v="0"/>
    <x v="8"/>
    <x v="0"/>
    <n v="214182720"/>
    <n v="26772840"/>
    <x v="99"/>
    <n v="1"/>
    <x v="68"/>
    <n v="2015"/>
    <s v="Nov"/>
    <s v="2016Q1"/>
    <n v="2016"/>
    <s v="Q1"/>
    <b v="0"/>
    <b v="0"/>
    <b v="0"/>
    <b v="0"/>
    <b v="0"/>
    <b v="0"/>
    <b v="0"/>
    <b v="0"/>
  </r>
  <r>
    <x v="1236"/>
    <s v="SF"/>
    <x v="0"/>
    <x v="2"/>
    <x v="0"/>
    <x v="2"/>
    <x v="2"/>
    <x v="4"/>
    <x v="0"/>
    <n v="8313924"/>
    <n v="0"/>
    <x v="10"/>
    <n v="1"/>
    <x v="68"/>
    <n v="2015"/>
    <s v="Nov"/>
    <s v="2016Q1"/>
    <n v="2016"/>
    <s v="Q1"/>
    <b v="0"/>
    <b v="0"/>
    <b v="0"/>
    <b v="0"/>
    <b v="0"/>
    <b v="0"/>
    <b v="0"/>
    <b v="0"/>
  </r>
  <r>
    <x v="1237"/>
    <s v="SF"/>
    <x v="3"/>
    <x v="9"/>
    <x v="1"/>
    <x v="0"/>
    <x v="2"/>
    <x v="8"/>
    <x v="0"/>
    <n v="60000000"/>
    <n v="0"/>
    <x v="93"/>
    <n v="1"/>
    <x v="68"/>
    <n v="2015"/>
    <s v="Nov"/>
    <s v="2016Q1"/>
    <n v="2016"/>
    <s v="Q1"/>
    <b v="0"/>
    <b v="0"/>
    <b v="0"/>
    <b v="0"/>
    <b v="0"/>
    <b v="0"/>
    <b v="0"/>
    <b v="0"/>
  </r>
  <r>
    <x v="1238"/>
    <s v="R"/>
    <x v="1"/>
    <x v="21"/>
    <x v="1"/>
    <x v="0"/>
    <x v="5"/>
    <x v="405"/>
    <x v="1"/>
    <n v="36239478"/>
    <n v="36239478"/>
    <x v="4"/>
    <n v="1"/>
    <x v="68"/>
    <n v="2015"/>
    <s v="Nov"/>
    <s v="2016Q1"/>
    <n v="2016"/>
    <s v="Q1"/>
    <b v="0"/>
    <b v="0"/>
    <b v="0"/>
    <b v="0"/>
    <b v="0"/>
    <b v="0"/>
    <b v="0"/>
    <b v="0"/>
  </r>
  <r>
    <x v="1238"/>
    <s v="R"/>
    <x v="1"/>
    <x v="21"/>
    <x v="1"/>
    <x v="1"/>
    <x v="0"/>
    <x v="192"/>
    <x v="1"/>
    <n v="160812122"/>
    <n v="159812122"/>
    <x v="16"/>
    <n v="1"/>
    <x v="68"/>
    <n v="2015"/>
    <s v="Nov"/>
    <s v="2016Q1"/>
    <n v="2016"/>
    <s v="Q1"/>
    <b v="0"/>
    <b v="0"/>
    <b v="0"/>
    <b v="0"/>
    <b v="0"/>
    <b v="0"/>
    <b v="0"/>
    <b v="0"/>
  </r>
  <r>
    <x v="1238"/>
    <s v="R"/>
    <x v="1"/>
    <x v="21"/>
    <x v="1"/>
    <x v="2"/>
    <x v="0"/>
    <x v="592"/>
    <x v="1"/>
    <n v="54517675"/>
    <n v="54517675"/>
    <x v="4"/>
    <n v="1"/>
    <x v="68"/>
    <n v="2015"/>
    <s v="Nov"/>
    <s v="2016Q1"/>
    <n v="2016"/>
    <s v="Q1"/>
    <b v="0"/>
    <b v="0"/>
    <b v="0"/>
    <b v="0"/>
    <b v="0"/>
    <b v="0"/>
    <b v="0"/>
    <b v="0"/>
  </r>
  <r>
    <x v="1239"/>
    <s v="R"/>
    <x v="1"/>
    <x v="2"/>
    <x v="1"/>
    <x v="0"/>
    <x v="0"/>
    <x v="380"/>
    <x v="1"/>
    <n v="93174726"/>
    <n v="93174726"/>
    <x v="4"/>
    <n v="1"/>
    <x v="68"/>
    <n v="2015"/>
    <s v="Nov"/>
    <s v="2016Q1"/>
    <n v="2016"/>
    <s v="Q1"/>
    <b v="0"/>
    <b v="0"/>
    <b v="0"/>
    <b v="0"/>
    <b v="0"/>
    <b v="0"/>
    <b v="0"/>
    <b v="0"/>
  </r>
  <r>
    <x v="1239"/>
    <s v="R"/>
    <x v="1"/>
    <x v="2"/>
    <x v="1"/>
    <x v="1"/>
    <x v="0"/>
    <x v="428"/>
    <x v="1"/>
    <n v="28426074"/>
    <n v="28426074"/>
    <x v="4"/>
    <n v="1"/>
    <x v="68"/>
    <n v="2015"/>
    <s v="Nov"/>
    <s v="2016Q1"/>
    <n v="2016"/>
    <s v="Q1"/>
    <b v="0"/>
    <b v="0"/>
    <b v="0"/>
    <b v="0"/>
    <b v="0"/>
    <b v="0"/>
    <b v="0"/>
    <b v="0"/>
  </r>
  <r>
    <x v="1239"/>
    <s v="R"/>
    <x v="1"/>
    <x v="2"/>
    <x v="1"/>
    <x v="2"/>
    <x v="0"/>
    <x v="197"/>
    <x v="1"/>
    <n v="57137166"/>
    <n v="57137166"/>
    <x v="4"/>
    <n v="1"/>
    <x v="68"/>
    <n v="2015"/>
    <s v="Nov"/>
    <s v="2016Q1"/>
    <n v="2016"/>
    <s v="Q1"/>
    <b v="0"/>
    <b v="0"/>
    <b v="0"/>
    <b v="0"/>
    <b v="0"/>
    <b v="0"/>
    <b v="0"/>
    <b v="0"/>
  </r>
  <r>
    <x v="1239"/>
    <s v="R"/>
    <x v="1"/>
    <x v="2"/>
    <x v="1"/>
    <x v="3"/>
    <x v="0"/>
    <x v="221"/>
    <x v="1"/>
    <n v="20100000"/>
    <n v="20000000"/>
    <x v="16"/>
    <n v="1"/>
    <x v="68"/>
    <n v="2015"/>
    <s v="Nov"/>
    <s v="2016Q1"/>
    <n v="2016"/>
    <s v="Q1"/>
    <b v="0"/>
    <b v="0"/>
    <b v="0"/>
    <b v="0"/>
    <b v="0"/>
    <b v="0"/>
    <b v="0"/>
    <b v="0"/>
  </r>
  <r>
    <x v="1239"/>
    <s v="R"/>
    <x v="1"/>
    <x v="2"/>
    <x v="1"/>
    <x v="4"/>
    <x v="0"/>
    <x v="321"/>
    <x v="1"/>
    <n v="190881151"/>
    <n v="190881151"/>
    <x v="4"/>
    <n v="1"/>
    <x v="68"/>
    <n v="2015"/>
    <s v="Nov"/>
    <s v="2016Q1"/>
    <n v="2016"/>
    <s v="Q1"/>
    <b v="0"/>
    <b v="0"/>
    <b v="0"/>
    <b v="0"/>
    <b v="0"/>
    <b v="0"/>
    <b v="0"/>
    <b v="0"/>
  </r>
  <r>
    <x v="1239"/>
    <s v="R"/>
    <x v="1"/>
    <x v="2"/>
    <x v="1"/>
    <x v="5"/>
    <x v="0"/>
    <x v="332"/>
    <x v="1"/>
    <n v="68920854"/>
    <n v="68920854"/>
    <x v="4"/>
    <n v="1"/>
    <x v="68"/>
    <n v="2015"/>
    <s v="Nov"/>
    <s v="2016Q1"/>
    <n v="2016"/>
    <s v="Q1"/>
    <b v="0"/>
    <b v="0"/>
    <b v="0"/>
    <b v="0"/>
    <b v="0"/>
    <b v="0"/>
    <b v="0"/>
    <b v="0"/>
  </r>
  <r>
    <x v="1240"/>
    <s v="R"/>
    <x v="1"/>
    <x v="6"/>
    <x v="1"/>
    <x v="0"/>
    <x v="0"/>
    <x v="52"/>
    <x v="1"/>
    <n v="135417335"/>
    <n v="135417335"/>
    <x v="4"/>
    <n v="1"/>
    <x v="68"/>
    <n v="2015"/>
    <s v="Nov"/>
    <s v="2016Q1"/>
    <n v="2016"/>
    <s v="Q1"/>
    <b v="0"/>
    <b v="0"/>
    <b v="0"/>
    <b v="0"/>
    <b v="0"/>
    <b v="0"/>
    <b v="0"/>
    <b v="0"/>
  </r>
  <r>
    <x v="1240"/>
    <s v="R"/>
    <x v="1"/>
    <x v="6"/>
    <x v="1"/>
    <x v="1"/>
    <x v="0"/>
    <x v="232"/>
    <x v="1"/>
    <n v="49783656"/>
    <n v="49783656"/>
    <x v="4"/>
    <n v="1"/>
    <x v="68"/>
    <n v="2015"/>
    <s v="Nov"/>
    <s v="2016Q1"/>
    <n v="2016"/>
    <s v="Q1"/>
    <b v="0"/>
    <b v="0"/>
    <b v="0"/>
    <b v="0"/>
    <b v="0"/>
    <b v="0"/>
    <b v="0"/>
    <b v="0"/>
  </r>
  <r>
    <x v="1240"/>
    <s v="R"/>
    <x v="1"/>
    <x v="6"/>
    <x v="1"/>
    <x v="2"/>
    <x v="0"/>
    <x v="122"/>
    <x v="1"/>
    <n v="100596919"/>
    <n v="100345427"/>
    <x v="16"/>
    <n v="1"/>
    <x v="68"/>
    <n v="2015"/>
    <s v="Nov"/>
    <s v="2016Q1"/>
    <n v="2016"/>
    <s v="Q1"/>
    <b v="0"/>
    <b v="0"/>
    <b v="0"/>
    <b v="0"/>
    <b v="0"/>
    <b v="0"/>
    <b v="0"/>
    <b v="0"/>
  </r>
  <r>
    <x v="1240"/>
    <s v="R"/>
    <x v="1"/>
    <x v="6"/>
    <x v="1"/>
    <x v="3"/>
    <x v="0"/>
    <x v="409"/>
    <x v="1"/>
    <n v="50987149"/>
    <n v="50987149"/>
    <x v="4"/>
    <n v="1"/>
    <x v="68"/>
    <n v="2015"/>
    <s v="Nov"/>
    <s v="2016Q1"/>
    <n v="2016"/>
    <s v="Q1"/>
    <b v="0"/>
    <b v="0"/>
    <b v="0"/>
    <b v="0"/>
    <b v="0"/>
    <b v="0"/>
    <b v="0"/>
    <b v="0"/>
  </r>
  <r>
    <x v="1240"/>
    <s v="R"/>
    <x v="1"/>
    <x v="6"/>
    <x v="1"/>
    <x v="4"/>
    <x v="0"/>
    <x v="578"/>
    <x v="1"/>
    <n v="85695370"/>
    <n v="85695370"/>
    <x v="4"/>
    <n v="1"/>
    <x v="68"/>
    <n v="2015"/>
    <s v="Nov"/>
    <s v="2016Q1"/>
    <n v="2016"/>
    <s v="Q1"/>
    <b v="0"/>
    <b v="0"/>
    <b v="0"/>
    <b v="0"/>
    <b v="0"/>
    <b v="0"/>
    <b v="0"/>
    <b v="0"/>
  </r>
  <r>
    <x v="1240"/>
    <s v="R"/>
    <x v="1"/>
    <x v="6"/>
    <x v="1"/>
    <x v="5"/>
    <x v="0"/>
    <x v="592"/>
    <x v="1"/>
    <n v="74495388"/>
    <n v="74495388"/>
    <x v="4"/>
    <n v="1"/>
    <x v="68"/>
    <n v="2015"/>
    <s v="Nov"/>
    <s v="2016Q1"/>
    <n v="2016"/>
    <s v="Q1"/>
    <b v="0"/>
    <b v="0"/>
    <b v="0"/>
    <b v="0"/>
    <b v="0"/>
    <b v="0"/>
    <b v="0"/>
    <b v="0"/>
  </r>
  <r>
    <x v="1241"/>
    <s v="SF"/>
    <x v="0"/>
    <x v="3"/>
    <x v="1"/>
    <x v="0"/>
    <x v="2"/>
    <x v="549"/>
    <x v="0"/>
    <n v="25877550"/>
    <n v="28585974"/>
    <x v="6"/>
    <n v="1"/>
    <x v="69"/>
    <n v="2015"/>
    <s v="Dec"/>
    <s v="2016Q1"/>
    <n v="2016"/>
    <s v="Q1"/>
    <b v="0"/>
    <b v="0"/>
    <b v="0"/>
    <b v="0"/>
    <b v="0"/>
    <b v="0"/>
    <b v="0"/>
    <b v="0"/>
  </r>
  <r>
    <x v="1241"/>
    <s v="SF"/>
    <x v="0"/>
    <x v="3"/>
    <x v="1"/>
    <x v="1"/>
    <x v="2"/>
    <x v="479"/>
    <x v="0"/>
    <n v="20006126"/>
    <n v="23387450"/>
    <x v="6"/>
    <n v="1"/>
    <x v="69"/>
    <n v="2015"/>
    <s v="Dec"/>
    <s v="2016Q1"/>
    <n v="2016"/>
    <s v="Q1"/>
    <b v="0"/>
    <b v="0"/>
    <b v="0"/>
    <b v="0"/>
    <b v="0"/>
    <b v="0"/>
    <b v="0"/>
    <b v="0"/>
  </r>
  <r>
    <x v="1241"/>
    <s v="SF"/>
    <x v="0"/>
    <x v="3"/>
    <x v="1"/>
    <x v="2"/>
    <x v="2"/>
    <x v="4"/>
    <x v="0"/>
    <n v="19802027"/>
    <n v="0"/>
    <x v="10"/>
    <n v="1"/>
    <x v="69"/>
    <n v="2015"/>
    <s v="Dec"/>
    <s v="2016Q1"/>
    <n v="2016"/>
    <s v="Q1"/>
    <b v="0"/>
    <b v="0"/>
    <b v="0"/>
    <b v="0"/>
    <b v="0"/>
    <b v="0"/>
    <b v="0"/>
    <b v="0"/>
  </r>
  <r>
    <x v="1242"/>
    <s v="SF"/>
    <x v="0"/>
    <x v="22"/>
    <x v="0"/>
    <x v="0"/>
    <x v="0"/>
    <x v="8"/>
    <x v="0"/>
    <n v="100000000"/>
    <n v="28571428"/>
    <x v="38"/>
    <n v="1"/>
    <x v="69"/>
    <n v="2015"/>
    <s v="Dec"/>
    <s v="2016Q1"/>
    <n v="2016"/>
    <s v="Q1"/>
    <b v="0"/>
    <b v="0"/>
    <b v="0"/>
    <b v="0"/>
    <b v="0"/>
    <b v="0"/>
    <b v="0"/>
    <b v="0"/>
  </r>
  <r>
    <x v="1242"/>
    <s v="SF"/>
    <x v="0"/>
    <x v="22"/>
    <x v="0"/>
    <x v="1"/>
    <x v="0"/>
    <x v="6"/>
    <x v="0"/>
    <n v="76923077"/>
    <n v="21428571"/>
    <x v="13"/>
    <n v="1"/>
    <x v="69"/>
    <n v="2015"/>
    <s v="Dec"/>
    <s v="2016Q1"/>
    <n v="2016"/>
    <s v="Q1"/>
    <b v="0"/>
    <b v="0"/>
    <b v="0"/>
    <b v="0"/>
    <b v="0"/>
    <b v="0"/>
    <b v="0"/>
    <b v="0"/>
  </r>
  <r>
    <x v="1242"/>
    <s v="SF"/>
    <x v="0"/>
    <x v="22"/>
    <x v="0"/>
    <x v="2"/>
    <x v="0"/>
    <x v="1"/>
    <x v="0"/>
    <n v="60000000"/>
    <n v="25714285"/>
    <x v="1"/>
    <n v="1"/>
    <x v="69"/>
    <n v="2015"/>
    <s v="Dec"/>
    <s v="2016Q1"/>
    <n v="2016"/>
    <s v="Q1"/>
    <b v="0"/>
    <b v="0"/>
    <b v="0"/>
    <b v="0"/>
    <b v="0"/>
    <b v="0"/>
    <b v="0"/>
    <b v="0"/>
  </r>
  <r>
    <x v="1242"/>
    <s v="SF"/>
    <x v="0"/>
    <x v="22"/>
    <x v="0"/>
    <x v="3"/>
    <x v="0"/>
    <x v="6"/>
    <x v="0"/>
    <n v="100000000"/>
    <n v="27857142"/>
    <x v="13"/>
    <n v="1"/>
    <x v="69"/>
    <n v="2015"/>
    <s v="Dec"/>
    <s v="2016Q1"/>
    <n v="2016"/>
    <s v="Q1"/>
    <b v="0"/>
    <b v="0"/>
    <b v="0"/>
    <b v="0"/>
    <b v="0"/>
    <b v="0"/>
    <b v="0"/>
    <b v="0"/>
  </r>
  <r>
    <x v="1243"/>
    <s v="SF"/>
    <x v="0"/>
    <x v="11"/>
    <x v="0"/>
    <x v="0"/>
    <x v="0"/>
    <x v="8"/>
    <x v="0"/>
    <n v="184453895"/>
    <n v="58951112"/>
    <x v="15"/>
    <n v="1"/>
    <x v="69"/>
    <n v="2015"/>
    <s v="Dec"/>
    <s v="2016Q1"/>
    <n v="2016"/>
    <s v="Q1"/>
    <b v="0"/>
    <b v="0"/>
    <b v="0"/>
    <b v="0"/>
    <b v="0"/>
    <b v="0"/>
    <b v="0"/>
    <b v="0"/>
  </r>
  <r>
    <x v="1243"/>
    <s v="SF"/>
    <x v="0"/>
    <x v="11"/>
    <x v="0"/>
    <x v="1"/>
    <x v="0"/>
    <x v="1"/>
    <x v="0"/>
    <n v="78613532"/>
    <n v="59126814"/>
    <x v="1"/>
    <n v="1"/>
    <x v="69"/>
    <n v="2015"/>
    <s v="Dec"/>
    <s v="2016Q1"/>
    <n v="2016"/>
    <s v="Q1"/>
    <b v="0"/>
    <b v="0"/>
    <b v="0"/>
    <b v="0"/>
    <b v="0"/>
    <b v="0"/>
    <b v="0"/>
    <b v="0"/>
  </r>
  <r>
    <x v="1243"/>
    <s v="SF"/>
    <x v="0"/>
    <x v="11"/>
    <x v="0"/>
    <x v="2"/>
    <x v="0"/>
    <x v="6"/>
    <x v="0"/>
    <n v="100000000"/>
    <n v="27857142"/>
    <x v="13"/>
    <n v="1"/>
    <x v="69"/>
    <n v="2015"/>
    <s v="Dec"/>
    <s v="2016Q1"/>
    <n v="2016"/>
    <s v="Q1"/>
    <b v="0"/>
    <b v="0"/>
    <b v="0"/>
    <b v="0"/>
    <b v="0"/>
    <b v="0"/>
    <b v="0"/>
    <b v="0"/>
  </r>
  <r>
    <x v="1243"/>
    <s v="SF"/>
    <x v="0"/>
    <x v="11"/>
    <x v="0"/>
    <x v="3"/>
    <x v="4"/>
    <x v="467"/>
    <x v="0"/>
    <n v="19630297"/>
    <n v="2896118"/>
    <x v="30"/>
    <n v="1"/>
    <x v="69"/>
    <n v="2015"/>
    <s v="Dec"/>
    <s v="2016Q1"/>
    <n v="2016"/>
    <s v="Q1"/>
    <b v="0"/>
    <b v="0"/>
    <b v="0"/>
    <b v="0"/>
    <b v="0"/>
    <b v="0"/>
    <b v="0"/>
    <b v="0"/>
  </r>
  <r>
    <x v="1243"/>
    <s v="SF"/>
    <x v="0"/>
    <x v="11"/>
    <x v="0"/>
    <x v="4"/>
    <x v="2"/>
    <x v="588"/>
    <x v="0"/>
    <n v="6822123"/>
    <n v="7275934"/>
    <x v="37"/>
    <n v="1"/>
    <x v="69"/>
    <n v="2015"/>
    <s v="Dec"/>
    <s v="2016Q1"/>
    <n v="2016"/>
    <s v="Q1"/>
    <b v="0"/>
    <b v="0"/>
    <b v="0"/>
    <b v="0"/>
    <b v="0"/>
    <b v="0"/>
    <b v="0"/>
    <b v="0"/>
  </r>
  <r>
    <x v="1243"/>
    <s v="SF"/>
    <x v="0"/>
    <x v="11"/>
    <x v="0"/>
    <x v="5"/>
    <x v="0"/>
    <x v="590"/>
    <x v="0"/>
    <n v="21027950"/>
    <n v="34283396"/>
    <x v="3"/>
    <n v="1"/>
    <x v="69"/>
    <n v="2015"/>
    <s v="Dec"/>
    <s v="2016Q1"/>
    <n v="2016"/>
    <s v="Q1"/>
    <b v="0"/>
    <b v="0"/>
    <b v="0"/>
    <b v="0"/>
    <b v="0"/>
    <b v="0"/>
    <b v="0"/>
    <b v="0"/>
  </r>
  <r>
    <x v="1243"/>
    <s v="SF"/>
    <x v="0"/>
    <x v="11"/>
    <x v="0"/>
    <x v="6"/>
    <x v="0"/>
    <x v="6"/>
    <x v="0"/>
    <n v="60676446"/>
    <n v="10714285"/>
    <x v="8"/>
    <n v="1"/>
    <x v="69"/>
    <n v="2015"/>
    <s v="Dec"/>
    <s v="2016Q1"/>
    <n v="2016"/>
    <s v="Q1"/>
    <b v="0"/>
    <b v="0"/>
    <b v="0"/>
    <b v="0"/>
    <b v="0"/>
    <b v="0"/>
    <b v="0"/>
    <b v="0"/>
  </r>
  <r>
    <x v="1243"/>
    <s v="SF"/>
    <x v="0"/>
    <x v="11"/>
    <x v="0"/>
    <x v="7"/>
    <x v="2"/>
    <x v="8"/>
    <x v="0"/>
    <n v="0"/>
    <n v="5839785"/>
    <x v="11"/>
    <n v="1"/>
    <x v="69"/>
    <n v="2015"/>
    <s v="Dec"/>
    <s v="2016Q1"/>
    <n v="2016"/>
    <s v="Q1"/>
    <b v="0"/>
    <b v="0"/>
    <b v="0"/>
    <b v="0"/>
    <b v="0"/>
    <b v="0"/>
    <b v="0"/>
    <b v="0"/>
  </r>
  <r>
    <x v="1243"/>
    <s v="SF"/>
    <x v="0"/>
    <x v="11"/>
    <x v="0"/>
    <x v="8"/>
    <x v="2"/>
    <x v="8"/>
    <x v="0"/>
    <n v="0"/>
    <n v="1234474"/>
    <x v="11"/>
    <n v="1"/>
    <x v="69"/>
    <n v="2015"/>
    <s v="Dec"/>
    <s v="2016Q1"/>
    <n v="2016"/>
    <s v="Q1"/>
    <b v="0"/>
    <b v="0"/>
    <b v="0"/>
    <b v="0"/>
    <b v="0"/>
    <b v="0"/>
    <b v="0"/>
    <b v="0"/>
  </r>
  <r>
    <x v="1243"/>
    <s v="SF"/>
    <x v="0"/>
    <x v="11"/>
    <x v="0"/>
    <x v="9"/>
    <x v="2"/>
    <x v="0"/>
    <x v="0"/>
    <n v="0"/>
    <n v="2519701"/>
    <x v="11"/>
    <n v="1"/>
    <x v="69"/>
    <n v="2015"/>
    <s v="Dec"/>
    <s v="2016Q1"/>
    <n v="2016"/>
    <s v="Q1"/>
    <b v="0"/>
    <b v="0"/>
    <b v="0"/>
    <b v="0"/>
    <b v="0"/>
    <b v="0"/>
    <b v="0"/>
    <b v="0"/>
  </r>
  <r>
    <x v="1243"/>
    <s v="SF"/>
    <x v="0"/>
    <x v="11"/>
    <x v="0"/>
    <x v="10"/>
    <x v="2"/>
    <x v="230"/>
    <x v="0"/>
    <n v="20983716"/>
    <n v="10678898"/>
    <x v="37"/>
    <n v="1"/>
    <x v="69"/>
    <n v="2015"/>
    <s v="Dec"/>
    <s v="2016Q1"/>
    <n v="2016"/>
    <s v="Q1"/>
    <b v="0"/>
    <b v="0"/>
    <b v="0"/>
    <b v="0"/>
    <b v="0"/>
    <b v="0"/>
    <b v="0"/>
    <b v="0"/>
  </r>
  <r>
    <x v="1244"/>
    <s v="SF"/>
    <x v="0"/>
    <x v="8"/>
    <x v="0"/>
    <x v="0"/>
    <x v="2"/>
    <x v="6"/>
    <x v="0"/>
    <n v="15070684"/>
    <n v="0"/>
    <x v="14"/>
    <n v="1"/>
    <x v="69"/>
    <n v="2015"/>
    <s v="Dec"/>
    <s v="2016Q1"/>
    <n v="2016"/>
    <s v="Q1"/>
    <b v="0"/>
    <b v="0"/>
    <b v="0"/>
    <b v="0"/>
    <b v="0"/>
    <b v="0"/>
    <b v="0"/>
    <b v="0"/>
  </r>
  <r>
    <x v="1244"/>
    <s v="SF"/>
    <x v="0"/>
    <x v="8"/>
    <x v="0"/>
    <x v="1"/>
    <x v="0"/>
    <x v="186"/>
    <x v="0"/>
    <n v="105536001"/>
    <n v="211072002"/>
    <x v="3"/>
    <n v="1"/>
    <x v="69"/>
    <n v="2015"/>
    <s v="Dec"/>
    <s v="2016Q1"/>
    <n v="2016"/>
    <s v="Q1"/>
    <b v="0"/>
    <b v="0"/>
    <b v="0"/>
    <b v="0"/>
    <b v="0"/>
    <b v="0"/>
    <b v="0"/>
    <b v="0"/>
  </r>
  <r>
    <x v="1244"/>
    <s v="SF"/>
    <x v="0"/>
    <x v="8"/>
    <x v="0"/>
    <x v="2"/>
    <x v="2"/>
    <x v="7"/>
    <x v="0"/>
    <n v="0"/>
    <n v="15644305"/>
    <x v="11"/>
    <n v="1"/>
    <x v="69"/>
    <n v="2015"/>
    <s v="Dec"/>
    <s v="2016Q1"/>
    <n v="2016"/>
    <s v="Q1"/>
    <b v="0"/>
    <b v="0"/>
    <b v="0"/>
    <b v="0"/>
    <b v="0"/>
    <b v="0"/>
    <b v="0"/>
    <b v="0"/>
  </r>
  <r>
    <x v="1244"/>
    <s v="SF"/>
    <x v="0"/>
    <x v="8"/>
    <x v="0"/>
    <x v="3"/>
    <x v="2"/>
    <x v="588"/>
    <x v="0"/>
    <n v="20725935"/>
    <n v="10362967"/>
    <x v="5"/>
    <n v="1"/>
    <x v="69"/>
    <n v="2015"/>
    <s v="Dec"/>
    <s v="2016Q1"/>
    <n v="2016"/>
    <s v="Q1"/>
    <b v="0"/>
    <b v="0"/>
    <b v="0"/>
    <b v="0"/>
    <b v="0"/>
    <b v="0"/>
    <b v="0"/>
    <b v="0"/>
  </r>
  <r>
    <x v="1244"/>
    <s v="SF"/>
    <x v="0"/>
    <x v="8"/>
    <x v="0"/>
    <x v="4"/>
    <x v="1"/>
    <x v="7"/>
    <x v="0"/>
    <n v="75110812"/>
    <n v="41310946"/>
    <x v="3"/>
    <n v="1"/>
    <x v="69"/>
    <n v="2015"/>
    <s v="Dec"/>
    <s v="2016Q1"/>
    <n v="2016"/>
    <s v="Q1"/>
    <b v="0"/>
    <b v="0"/>
    <b v="0"/>
    <b v="0"/>
    <b v="0"/>
    <b v="0"/>
    <b v="0"/>
    <b v="0"/>
  </r>
  <r>
    <x v="1244"/>
    <s v="SF"/>
    <x v="0"/>
    <x v="8"/>
    <x v="0"/>
    <x v="5"/>
    <x v="2"/>
    <x v="588"/>
    <x v="0"/>
    <n v="18890132"/>
    <n v="21871939"/>
    <x v="28"/>
    <n v="1"/>
    <x v="69"/>
    <n v="2015"/>
    <s v="Dec"/>
    <s v="2016Q1"/>
    <n v="2016"/>
    <s v="Q1"/>
    <b v="0"/>
    <b v="0"/>
    <b v="0"/>
    <b v="0"/>
    <b v="0"/>
    <b v="0"/>
    <b v="0"/>
    <b v="0"/>
  </r>
  <r>
    <x v="1244"/>
    <s v="SF"/>
    <x v="0"/>
    <x v="8"/>
    <x v="0"/>
    <x v="6"/>
    <x v="0"/>
    <x v="7"/>
    <x v="0"/>
    <n v="67328235"/>
    <n v="44885490"/>
    <x v="15"/>
    <n v="1"/>
    <x v="69"/>
    <n v="2015"/>
    <s v="Dec"/>
    <s v="2016Q1"/>
    <n v="2016"/>
    <s v="Q1"/>
    <b v="0"/>
    <b v="0"/>
    <b v="0"/>
    <b v="0"/>
    <b v="0"/>
    <b v="0"/>
    <b v="0"/>
    <b v="0"/>
  </r>
  <r>
    <x v="1244"/>
    <s v="SF"/>
    <x v="0"/>
    <x v="8"/>
    <x v="0"/>
    <x v="7"/>
    <x v="2"/>
    <x v="576"/>
    <x v="0"/>
    <n v="23830114"/>
    <n v="32189228"/>
    <x v="28"/>
    <n v="1"/>
    <x v="69"/>
    <n v="2015"/>
    <s v="Dec"/>
    <s v="2016Q1"/>
    <n v="2016"/>
    <s v="Q1"/>
    <b v="0"/>
    <b v="0"/>
    <b v="0"/>
    <b v="0"/>
    <b v="0"/>
    <b v="0"/>
    <b v="0"/>
    <b v="0"/>
  </r>
  <r>
    <x v="1244"/>
    <s v="SF"/>
    <x v="0"/>
    <x v="8"/>
    <x v="0"/>
    <x v="8"/>
    <x v="0"/>
    <x v="8"/>
    <x v="6"/>
    <n v="6190837"/>
    <n v="3095418"/>
    <x v="17"/>
    <n v="1"/>
    <x v="69"/>
    <n v="2015"/>
    <s v="Dec"/>
    <s v="2016Q1"/>
    <n v="2016"/>
    <s v="Q1"/>
    <b v="0"/>
    <b v="0"/>
    <b v="0"/>
    <b v="0"/>
    <b v="0"/>
    <b v="0"/>
    <b v="0"/>
    <b v="0"/>
  </r>
  <r>
    <x v="1244"/>
    <s v="SF"/>
    <x v="0"/>
    <x v="8"/>
    <x v="0"/>
    <x v="9"/>
    <x v="2"/>
    <x v="36"/>
    <x v="0"/>
    <n v="20752674"/>
    <n v="0"/>
    <x v="5"/>
    <n v="1"/>
    <x v="69"/>
    <n v="2015"/>
    <s v="Dec"/>
    <s v="2016Q1"/>
    <n v="2016"/>
    <s v="Q1"/>
    <b v="0"/>
    <b v="0"/>
    <b v="0"/>
    <b v="0"/>
    <b v="0"/>
    <b v="0"/>
    <b v="0"/>
    <b v="0"/>
  </r>
  <r>
    <x v="1244"/>
    <s v="SF"/>
    <x v="0"/>
    <x v="8"/>
    <x v="0"/>
    <x v="10"/>
    <x v="1"/>
    <x v="341"/>
    <x v="0"/>
    <n v="4340145"/>
    <n v="2699592"/>
    <x v="3"/>
    <n v="1"/>
    <x v="69"/>
    <n v="2015"/>
    <s v="Dec"/>
    <s v="2016Q1"/>
    <n v="2016"/>
    <s v="Q1"/>
    <b v="0"/>
    <b v="0"/>
    <b v="0"/>
    <b v="0"/>
    <b v="0"/>
    <b v="0"/>
    <b v="0"/>
    <b v="0"/>
  </r>
  <r>
    <x v="1245"/>
    <s v="MF"/>
    <x v="2"/>
    <x v="8"/>
    <x v="0"/>
    <x v="0"/>
    <x v="1"/>
    <x v="6"/>
    <x v="3"/>
    <n v="224995000"/>
    <n v="224995000"/>
    <x v="17"/>
    <n v="1"/>
    <x v="69"/>
    <n v="2015"/>
    <s v="Dec"/>
    <s v="2016Q1"/>
    <n v="2016"/>
    <s v="Q1"/>
    <b v="0"/>
    <b v="0"/>
    <b v="0"/>
    <b v="0"/>
    <b v="0"/>
    <b v="0"/>
    <b v="0"/>
    <b v="0"/>
  </r>
  <r>
    <x v="1246"/>
    <s v="SF"/>
    <x v="0"/>
    <x v="4"/>
    <x v="0"/>
    <x v="0"/>
    <x v="0"/>
    <x v="1"/>
    <x v="0"/>
    <n v="135062789"/>
    <n v="66474674"/>
    <x v="20"/>
    <n v="1"/>
    <x v="69"/>
    <n v="2015"/>
    <s v="Dec"/>
    <s v="2016Q1"/>
    <n v="2016"/>
    <s v="Q1"/>
    <b v="0"/>
    <b v="0"/>
    <b v="0"/>
    <b v="0"/>
    <b v="0"/>
    <b v="0"/>
    <b v="0"/>
    <b v="0"/>
  </r>
  <r>
    <x v="1246"/>
    <s v="SF"/>
    <x v="0"/>
    <x v="4"/>
    <x v="0"/>
    <x v="1"/>
    <x v="0"/>
    <x v="4"/>
    <x v="0"/>
    <n v="65566918"/>
    <n v="2083333"/>
    <x v="2"/>
    <n v="1"/>
    <x v="69"/>
    <n v="2015"/>
    <s v="Dec"/>
    <s v="2016Q1"/>
    <n v="2016"/>
    <s v="Q1"/>
    <b v="0"/>
    <b v="0"/>
    <b v="0"/>
    <b v="0"/>
    <b v="0"/>
    <b v="0"/>
    <b v="0"/>
    <b v="0"/>
  </r>
  <r>
    <x v="1246"/>
    <s v="SF"/>
    <x v="0"/>
    <x v="4"/>
    <x v="0"/>
    <x v="2"/>
    <x v="0"/>
    <x v="6"/>
    <x v="0"/>
    <n v="77553357"/>
    <n v="0"/>
    <x v="8"/>
    <n v="1"/>
    <x v="69"/>
    <n v="2015"/>
    <s v="Dec"/>
    <s v="2016Q1"/>
    <n v="2016"/>
    <s v="Q1"/>
    <b v="0"/>
    <b v="0"/>
    <b v="0"/>
    <b v="0"/>
    <b v="0"/>
    <b v="0"/>
    <b v="0"/>
    <b v="0"/>
  </r>
  <r>
    <x v="1247"/>
    <s v="MF"/>
    <x v="2"/>
    <x v="5"/>
    <x v="0"/>
    <x v="0"/>
    <x v="1"/>
    <x v="381"/>
    <x v="3"/>
    <n v="298821486"/>
    <n v="280000000"/>
    <x v="17"/>
    <n v="1"/>
    <x v="69"/>
    <n v="2015"/>
    <s v="Dec"/>
    <s v="2016Q1"/>
    <n v="2016"/>
    <s v="Q1"/>
    <b v="0"/>
    <b v="0"/>
    <b v="0"/>
    <b v="0"/>
    <b v="0"/>
    <b v="0"/>
    <b v="0"/>
    <b v="0"/>
  </r>
  <r>
    <x v="1248"/>
    <s v="SF"/>
    <x v="0"/>
    <x v="2"/>
    <x v="0"/>
    <x v="0"/>
    <x v="0"/>
    <x v="4"/>
    <x v="0"/>
    <n v="71000000"/>
    <n v="0"/>
    <x v="8"/>
    <n v="1"/>
    <x v="69"/>
    <n v="2015"/>
    <s v="Dec"/>
    <s v="2016Q1"/>
    <n v="2016"/>
    <s v="Q1"/>
    <b v="0"/>
    <b v="0"/>
    <b v="0"/>
    <b v="0"/>
    <b v="0"/>
    <b v="0"/>
    <b v="0"/>
    <b v="0"/>
  </r>
  <r>
    <x v="1248"/>
    <s v="SF"/>
    <x v="0"/>
    <x v="2"/>
    <x v="0"/>
    <x v="1"/>
    <x v="0"/>
    <x v="6"/>
    <x v="0"/>
    <n v="76409212"/>
    <n v="21428571"/>
    <x v="13"/>
    <n v="1"/>
    <x v="69"/>
    <n v="2015"/>
    <s v="Dec"/>
    <s v="2016Q1"/>
    <n v="2016"/>
    <s v="Q1"/>
    <b v="0"/>
    <b v="0"/>
    <b v="0"/>
    <b v="0"/>
    <b v="0"/>
    <b v="0"/>
    <b v="0"/>
    <b v="0"/>
  </r>
  <r>
    <x v="1248"/>
    <s v="SF"/>
    <x v="0"/>
    <x v="2"/>
    <x v="0"/>
    <x v="2"/>
    <x v="2"/>
    <x v="6"/>
    <x v="0"/>
    <n v="8011146"/>
    <n v="0"/>
    <x v="10"/>
    <n v="1"/>
    <x v="69"/>
    <n v="2015"/>
    <s v="Dec"/>
    <s v="2016Q1"/>
    <n v="2016"/>
    <s v="Q1"/>
    <b v="0"/>
    <b v="0"/>
    <b v="0"/>
    <b v="0"/>
    <b v="0"/>
    <b v="0"/>
    <b v="0"/>
    <b v="0"/>
  </r>
  <r>
    <x v="1248"/>
    <s v="SF"/>
    <x v="0"/>
    <x v="2"/>
    <x v="0"/>
    <x v="3"/>
    <x v="2"/>
    <x v="6"/>
    <x v="0"/>
    <n v="15792135"/>
    <n v="0"/>
    <x v="10"/>
    <n v="1"/>
    <x v="69"/>
    <n v="2015"/>
    <s v="Dec"/>
    <s v="2016Q1"/>
    <n v="2016"/>
    <s v="Q1"/>
    <b v="0"/>
    <b v="0"/>
    <b v="0"/>
    <b v="0"/>
    <b v="0"/>
    <b v="0"/>
    <b v="0"/>
    <b v="0"/>
  </r>
  <r>
    <x v="1249"/>
    <s v="SF"/>
    <x v="0"/>
    <x v="7"/>
    <x v="0"/>
    <x v="0"/>
    <x v="0"/>
    <x v="4"/>
    <x v="0"/>
    <n v="126737196"/>
    <n v="10833333"/>
    <x v="9"/>
    <n v="1"/>
    <x v="69"/>
    <n v="2015"/>
    <s v="Dec"/>
    <s v="2016Q1"/>
    <n v="2016"/>
    <s v="Q1"/>
    <b v="0"/>
    <b v="0"/>
    <b v="0"/>
    <b v="0"/>
    <b v="0"/>
    <b v="0"/>
    <b v="0"/>
    <b v="0"/>
  </r>
  <r>
    <x v="1249"/>
    <s v="SF"/>
    <x v="0"/>
    <x v="7"/>
    <x v="0"/>
    <x v="1"/>
    <x v="0"/>
    <x v="6"/>
    <x v="0"/>
    <n v="112000000"/>
    <n v="28800000"/>
    <x v="13"/>
    <n v="1"/>
    <x v="69"/>
    <n v="2015"/>
    <s v="Dec"/>
    <s v="2016Q1"/>
    <n v="2016"/>
    <s v="Q1"/>
    <b v="0"/>
    <b v="0"/>
    <b v="0"/>
    <b v="0"/>
    <b v="0"/>
    <b v="0"/>
    <b v="0"/>
    <b v="0"/>
  </r>
  <r>
    <x v="1249"/>
    <s v="SF"/>
    <x v="0"/>
    <x v="7"/>
    <x v="0"/>
    <x v="2"/>
    <x v="2"/>
    <x v="6"/>
    <x v="0"/>
    <n v="16761000"/>
    <n v="0"/>
    <x v="10"/>
    <n v="1"/>
    <x v="69"/>
    <n v="2015"/>
    <s v="Dec"/>
    <s v="2016Q1"/>
    <n v="2016"/>
    <s v="Q1"/>
    <b v="0"/>
    <b v="0"/>
    <b v="0"/>
    <b v="0"/>
    <b v="0"/>
    <b v="0"/>
    <b v="0"/>
    <b v="0"/>
  </r>
  <r>
    <x v="1249"/>
    <s v="SF"/>
    <x v="0"/>
    <x v="7"/>
    <x v="0"/>
    <x v="3"/>
    <x v="0"/>
    <x v="4"/>
    <x v="0"/>
    <n v="34450000"/>
    <n v="2083333"/>
    <x v="12"/>
    <n v="1"/>
    <x v="69"/>
    <n v="2015"/>
    <s v="Dec"/>
    <s v="2016Q1"/>
    <n v="2016"/>
    <s v="Q1"/>
    <b v="0"/>
    <b v="0"/>
    <b v="0"/>
    <b v="0"/>
    <b v="0"/>
    <b v="0"/>
    <b v="0"/>
    <b v="0"/>
  </r>
  <r>
    <x v="1249"/>
    <s v="SF"/>
    <x v="0"/>
    <x v="7"/>
    <x v="0"/>
    <x v="4"/>
    <x v="0"/>
    <x v="8"/>
    <x v="0"/>
    <n v="100000000"/>
    <n v="0"/>
    <x v="8"/>
    <n v="1"/>
    <x v="69"/>
    <n v="2015"/>
    <s v="Dec"/>
    <s v="2016Q1"/>
    <n v="2016"/>
    <s v="Q1"/>
    <b v="0"/>
    <b v="0"/>
    <b v="0"/>
    <b v="0"/>
    <b v="0"/>
    <b v="0"/>
    <b v="0"/>
    <b v="0"/>
  </r>
  <r>
    <x v="1250"/>
    <s v="SF"/>
    <x v="0"/>
    <x v="9"/>
    <x v="1"/>
    <x v="0"/>
    <x v="0"/>
    <x v="6"/>
    <x v="0"/>
    <n v="188558000"/>
    <n v="0"/>
    <x v="8"/>
    <n v="1"/>
    <x v="69"/>
    <n v="2015"/>
    <s v="Dec"/>
    <s v="2016Q1"/>
    <n v="2016"/>
    <s v="Q1"/>
    <b v="0"/>
    <b v="0"/>
    <b v="0"/>
    <b v="0"/>
    <b v="0"/>
    <b v="0"/>
    <b v="0"/>
    <b v="0"/>
  </r>
  <r>
    <x v="1250"/>
    <s v="SF"/>
    <x v="0"/>
    <x v="9"/>
    <x v="1"/>
    <x v="1"/>
    <x v="0"/>
    <x v="401"/>
    <x v="0"/>
    <n v="38153713"/>
    <n v="0"/>
    <x v="3"/>
    <n v="1"/>
    <x v="69"/>
    <n v="2015"/>
    <s v="Dec"/>
    <s v="2016Q1"/>
    <n v="2016"/>
    <s v="Q1"/>
    <b v="0"/>
    <b v="0"/>
    <b v="0"/>
    <b v="0"/>
    <b v="0"/>
    <b v="0"/>
    <b v="0"/>
    <b v="0"/>
  </r>
  <r>
    <x v="1250"/>
    <s v="SF"/>
    <x v="0"/>
    <x v="9"/>
    <x v="1"/>
    <x v="2"/>
    <x v="0"/>
    <x v="8"/>
    <x v="0"/>
    <n v="171058000"/>
    <n v="65625000"/>
    <x v="8"/>
    <n v="1"/>
    <x v="69"/>
    <n v="2015"/>
    <s v="Dec"/>
    <s v="2016Q1"/>
    <n v="2016"/>
    <s v="Q1"/>
    <b v="0"/>
    <b v="0"/>
    <b v="0"/>
    <b v="0"/>
    <b v="0"/>
    <b v="0"/>
    <b v="0"/>
    <b v="0"/>
  </r>
  <r>
    <x v="1251"/>
    <s v="SF"/>
    <x v="0"/>
    <x v="10"/>
    <x v="1"/>
    <x v="0"/>
    <x v="0"/>
    <x v="1"/>
    <x v="0"/>
    <n v="112956000"/>
    <n v="54318666"/>
    <x v="1"/>
    <n v="1"/>
    <x v="69"/>
    <n v="2015"/>
    <s v="Dec"/>
    <s v="2016Q1"/>
    <n v="2016"/>
    <s v="Q1"/>
    <b v="0"/>
    <b v="0"/>
    <b v="0"/>
    <b v="0"/>
    <b v="0"/>
    <b v="0"/>
    <b v="0"/>
    <b v="0"/>
  </r>
  <r>
    <x v="1251"/>
    <s v="SF"/>
    <x v="0"/>
    <x v="10"/>
    <x v="1"/>
    <x v="1"/>
    <x v="2"/>
    <x v="8"/>
    <x v="0"/>
    <n v="0"/>
    <n v="36602871"/>
    <x v="11"/>
    <n v="1"/>
    <x v="69"/>
    <n v="2015"/>
    <s v="Dec"/>
    <s v="2016Q1"/>
    <n v="2016"/>
    <s v="Q1"/>
    <b v="0"/>
    <b v="0"/>
    <b v="0"/>
    <b v="0"/>
    <b v="0"/>
    <b v="0"/>
    <b v="0"/>
    <b v="0"/>
  </r>
  <r>
    <x v="1251"/>
    <s v="SF"/>
    <x v="0"/>
    <x v="10"/>
    <x v="1"/>
    <x v="2"/>
    <x v="2"/>
    <x v="8"/>
    <x v="0"/>
    <n v="12841395"/>
    <n v="3852418"/>
    <x v="6"/>
    <n v="1"/>
    <x v="69"/>
    <n v="2015"/>
    <s v="Dec"/>
    <s v="2016Q1"/>
    <n v="2016"/>
    <s v="Q1"/>
    <b v="0"/>
    <b v="0"/>
    <b v="0"/>
    <b v="0"/>
    <b v="0"/>
    <b v="0"/>
    <b v="0"/>
    <b v="0"/>
  </r>
  <r>
    <x v="1251"/>
    <s v="SF"/>
    <x v="0"/>
    <x v="10"/>
    <x v="1"/>
    <x v="3"/>
    <x v="4"/>
    <x v="7"/>
    <x v="0"/>
    <n v="11518407"/>
    <n v="5759203"/>
    <x v="6"/>
    <n v="1"/>
    <x v="69"/>
    <n v="2015"/>
    <s v="Dec"/>
    <s v="2016Q1"/>
    <n v="2016"/>
    <s v="Q1"/>
    <b v="0"/>
    <b v="0"/>
    <b v="0"/>
    <b v="0"/>
    <b v="0"/>
    <b v="0"/>
    <b v="0"/>
    <b v="0"/>
  </r>
  <r>
    <x v="1251"/>
    <s v="SF"/>
    <x v="0"/>
    <x v="10"/>
    <x v="1"/>
    <x v="4"/>
    <x v="2"/>
    <x v="7"/>
    <x v="0"/>
    <n v="0"/>
    <n v="8441906"/>
    <x v="11"/>
    <n v="1"/>
    <x v="69"/>
    <n v="2015"/>
    <s v="Dec"/>
    <s v="2016Q1"/>
    <n v="2016"/>
    <s v="Q1"/>
    <b v="0"/>
    <b v="0"/>
    <b v="0"/>
    <b v="0"/>
    <b v="0"/>
    <b v="0"/>
    <b v="0"/>
    <b v="0"/>
  </r>
  <r>
    <x v="1251"/>
    <s v="SF"/>
    <x v="0"/>
    <x v="10"/>
    <x v="1"/>
    <x v="5"/>
    <x v="2"/>
    <x v="7"/>
    <x v="0"/>
    <n v="0"/>
    <n v="7781965"/>
    <x v="11"/>
    <n v="1"/>
    <x v="69"/>
    <n v="2015"/>
    <s v="Dec"/>
    <s v="2016Q1"/>
    <n v="2016"/>
    <s v="Q1"/>
    <b v="0"/>
    <b v="0"/>
    <b v="0"/>
    <b v="0"/>
    <b v="0"/>
    <b v="0"/>
    <b v="0"/>
    <b v="0"/>
  </r>
  <r>
    <x v="1251"/>
    <s v="SF"/>
    <x v="0"/>
    <x v="10"/>
    <x v="1"/>
    <x v="6"/>
    <x v="2"/>
    <x v="7"/>
    <x v="0"/>
    <n v="0"/>
    <n v="12484389"/>
    <x v="11"/>
    <n v="1"/>
    <x v="69"/>
    <n v="2015"/>
    <s v="Dec"/>
    <s v="2016Q1"/>
    <n v="2016"/>
    <s v="Q1"/>
    <b v="0"/>
    <b v="0"/>
    <b v="0"/>
    <b v="0"/>
    <b v="0"/>
    <b v="0"/>
    <b v="0"/>
    <b v="0"/>
  </r>
  <r>
    <x v="1251"/>
    <s v="SF"/>
    <x v="0"/>
    <x v="10"/>
    <x v="1"/>
    <x v="7"/>
    <x v="0"/>
    <x v="23"/>
    <x v="0"/>
    <n v="10219061"/>
    <n v="0"/>
    <x v="3"/>
    <n v="1"/>
    <x v="69"/>
    <n v="2015"/>
    <s v="Dec"/>
    <s v="2016Q1"/>
    <n v="2016"/>
    <s v="Q1"/>
    <b v="0"/>
    <b v="0"/>
    <b v="0"/>
    <b v="0"/>
    <b v="0"/>
    <b v="0"/>
    <b v="0"/>
    <b v="0"/>
  </r>
  <r>
    <x v="1251"/>
    <s v="SF"/>
    <x v="0"/>
    <x v="10"/>
    <x v="1"/>
    <x v="8"/>
    <x v="0"/>
    <x v="497"/>
    <x v="0"/>
    <n v="10065709"/>
    <n v="0"/>
    <x v="3"/>
    <n v="1"/>
    <x v="69"/>
    <n v="2015"/>
    <s v="Dec"/>
    <s v="2016Q1"/>
    <n v="2016"/>
    <s v="Q1"/>
    <b v="0"/>
    <b v="0"/>
    <b v="0"/>
    <b v="0"/>
    <b v="0"/>
    <b v="0"/>
    <b v="0"/>
    <b v="0"/>
  </r>
  <r>
    <x v="1252"/>
    <s v="MF"/>
    <x v="2"/>
    <x v="2"/>
    <x v="0"/>
    <x v="0"/>
    <x v="1"/>
    <x v="368"/>
    <x v="3"/>
    <n v="304521381"/>
    <n v="380570381"/>
    <x v="17"/>
    <n v="1"/>
    <x v="69"/>
    <n v="2015"/>
    <s v="Dec"/>
    <s v="2016Q1"/>
    <n v="2016"/>
    <s v="Q1"/>
    <b v="0"/>
    <b v="0"/>
    <b v="0"/>
    <b v="0"/>
    <b v="0"/>
    <b v="0"/>
    <b v="0"/>
    <b v="0"/>
  </r>
  <r>
    <x v="1253"/>
    <s v="MF"/>
    <x v="2"/>
    <x v="6"/>
    <x v="1"/>
    <x v="0"/>
    <x v="1"/>
    <x v="479"/>
    <x v="3"/>
    <n v="238770607"/>
    <n v="572960746"/>
    <x v="17"/>
    <n v="1"/>
    <x v="69"/>
    <n v="2015"/>
    <s v="Dec"/>
    <s v="2016Q1"/>
    <n v="2016"/>
    <s v="Q1"/>
    <b v="0"/>
    <b v="0"/>
    <b v="0"/>
    <b v="0"/>
    <b v="0"/>
    <b v="0"/>
    <b v="0"/>
    <b v="0"/>
  </r>
  <r>
    <x v="1254"/>
    <s v="SF"/>
    <x v="0"/>
    <x v="16"/>
    <x v="0"/>
    <x v="0"/>
    <x v="0"/>
    <x v="6"/>
    <x v="0"/>
    <n v="84285000"/>
    <n v="0"/>
    <x v="8"/>
    <n v="1"/>
    <x v="69"/>
    <n v="2015"/>
    <s v="Dec"/>
    <s v="2016Q1"/>
    <n v="2016"/>
    <s v="Q1"/>
    <b v="0"/>
    <b v="0"/>
    <b v="0"/>
    <b v="0"/>
    <b v="0"/>
    <b v="0"/>
    <b v="0"/>
    <b v="0"/>
  </r>
  <r>
    <x v="1255"/>
    <s v="SF"/>
    <x v="0"/>
    <x v="21"/>
    <x v="0"/>
    <x v="0"/>
    <x v="0"/>
    <x v="4"/>
    <x v="0"/>
    <n v="76213000"/>
    <n v="0"/>
    <x v="8"/>
    <n v="1"/>
    <x v="69"/>
    <n v="2015"/>
    <s v="Dec"/>
    <s v="2016Q1"/>
    <n v="2016"/>
    <s v="Q1"/>
    <b v="0"/>
    <b v="0"/>
    <b v="0"/>
    <b v="0"/>
    <b v="0"/>
    <b v="0"/>
    <b v="0"/>
    <b v="0"/>
  </r>
  <r>
    <x v="1255"/>
    <s v="SF"/>
    <x v="0"/>
    <x v="21"/>
    <x v="0"/>
    <x v="1"/>
    <x v="2"/>
    <x v="8"/>
    <x v="0"/>
    <n v="0"/>
    <n v="32157446"/>
    <x v="11"/>
    <n v="1"/>
    <x v="69"/>
    <n v="2015"/>
    <s v="Dec"/>
    <s v="2016Q1"/>
    <n v="2016"/>
    <s v="Q1"/>
    <b v="0"/>
    <b v="0"/>
    <b v="0"/>
    <b v="0"/>
    <b v="0"/>
    <b v="0"/>
    <b v="0"/>
    <b v="0"/>
  </r>
  <r>
    <x v="1256"/>
    <s v="SF"/>
    <x v="3"/>
    <x v="9"/>
    <x v="1"/>
    <x v="0"/>
    <x v="2"/>
    <x v="8"/>
    <x v="17"/>
    <n v="18479253"/>
    <n v="0"/>
    <x v="93"/>
    <n v="1"/>
    <x v="69"/>
    <n v="2015"/>
    <s v="Dec"/>
    <s v="2016Q1"/>
    <n v="2016"/>
    <s v="Q1"/>
    <b v="0"/>
    <b v="0"/>
    <b v="0"/>
    <b v="0"/>
    <b v="0"/>
    <b v="0"/>
    <b v="0"/>
    <b v="0"/>
  </r>
  <r>
    <x v="1257"/>
    <s v="R"/>
    <x v="1"/>
    <x v="21"/>
    <x v="1"/>
    <x v="0"/>
    <x v="0"/>
    <x v="453"/>
    <x v="1"/>
    <n v="150144887"/>
    <n v="150144887"/>
    <x v="4"/>
    <n v="1"/>
    <x v="69"/>
    <n v="2015"/>
    <s v="Dec"/>
    <s v="2016Q1"/>
    <n v="2016"/>
    <s v="Q1"/>
    <b v="0"/>
    <b v="0"/>
    <b v="0"/>
    <b v="0"/>
    <b v="0"/>
    <b v="0"/>
    <b v="0"/>
    <b v="0"/>
  </r>
  <r>
    <x v="1257"/>
    <s v="R"/>
    <x v="1"/>
    <x v="21"/>
    <x v="1"/>
    <x v="1"/>
    <x v="0"/>
    <x v="80"/>
    <x v="1"/>
    <n v="55307286"/>
    <n v="55057286"/>
    <x v="16"/>
    <n v="1"/>
    <x v="69"/>
    <n v="2015"/>
    <s v="Dec"/>
    <s v="2016Q1"/>
    <n v="2016"/>
    <s v="Q1"/>
    <b v="0"/>
    <b v="0"/>
    <b v="0"/>
    <b v="0"/>
    <b v="0"/>
    <b v="0"/>
    <b v="0"/>
    <b v="0"/>
  </r>
  <r>
    <x v="1258"/>
    <s v="R"/>
    <x v="1"/>
    <x v="2"/>
    <x v="1"/>
    <x v="0"/>
    <x v="0"/>
    <x v="481"/>
    <x v="1"/>
    <n v="56411290"/>
    <n v="56411290"/>
    <x v="4"/>
    <n v="1"/>
    <x v="69"/>
    <n v="2015"/>
    <s v="Dec"/>
    <s v="2016Q1"/>
    <n v="2016"/>
    <s v="Q1"/>
    <b v="0"/>
    <b v="0"/>
    <b v="0"/>
    <b v="0"/>
    <b v="0"/>
    <b v="0"/>
    <b v="0"/>
    <b v="0"/>
  </r>
  <r>
    <x v="1258"/>
    <s v="R"/>
    <x v="1"/>
    <x v="2"/>
    <x v="1"/>
    <x v="1"/>
    <x v="0"/>
    <x v="197"/>
    <x v="1"/>
    <n v="50695818"/>
    <n v="50695818"/>
    <x v="4"/>
    <n v="1"/>
    <x v="69"/>
    <n v="2015"/>
    <s v="Dec"/>
    <s v="2016Q1"/>
    <n v="2016"/>
    <s v="Q1"/>
    <b v="0"/>
    <b v="0"/>
    <b v="0"/>
    <b v="0"/>
    <b v="0"/>
    <b v="0"/>
    <b v="0"/>
    <b v="0"/>
  </r>
  <r>
    <x v="1258"/>
    <s v="R"/>
    <x v="1"/>
    <x v="2"/>
    <x v="1"/>
    <x v="2"/>
    <x v="0"/>
    <x v="126"/>
    <x v="1"/>
    <n v="23316064"/>
    <n v="23316064"/>
    <x v="4"/>
    <n v="1"/>
    <x v="69"/>
    <n v="2015"/>
    <s v="Dec"/>
    <s v="2016Q1"/>
    <n v="2016"/>
    <s v="Q1"/>
    <b v="0"/>
    <b v="0"/>
    <b v="0"/>
    <b v="0"/>
    <b v="0"/>
    <b v="0"/>
    <b v="0"/>
    <b v="0"/>
  </r>
  <r>
    <x v="1258"/>
    <s v="R"/>
    <x v="1"/>
    <x v="2"/>
    <x v="1"/>
    <x v="3"/>
    <x v="0"/>
    <x v="362"/>
    <x v="1"/>
    <n v="107060003"/>
    <n v="107060003"/>
    <x v="4"/>
    <n v="1"/>
    <x v="69"/>
    <n v="2015"/>
    <s v="Dec"/>
    <s v="2016Q1"/>
    <n v="2016"/>
    <s v="Q1"/>
    <b v="0"/>
    <b v="0"/>
    <b v="0"/>
    <b v="0"/>
    <b v="0"/>
    <b v="0"/>
    <b v="0"/>
    <b v="0"/>
  </r>
  <r>
    <x v="1258"/>
    <s v="R"/>
    <x v="1"/>
    <x v="2"/>
    <x v="1"/>
    <x v="4"/>
    <x v="0"/>
    <x v="327"/>
    <x v="1"/>
    <n v="16371142"/>
    <n v="16371142"/>
    <x v="4"/>
    <n v="1"/>
    <x v="69"/>
    <n v="2015"/>
    <s v="Dec"/>
    <s v="2016Q1"/>
    <n v="2016"/>
    <s v="Q1"/>
    <b v="0"/>
    <b v="0"/>
    <b v="0"/>
    <b v="0"/>
    <b v="0"/>
    <b v="0"/>
    <b v="0"/>
    <b v="0"/>
  </r>
  <r>
    <x v="1259"/>
    <s v="R"/>
    <x v="1"/>
    <x v="6"/>
    <x v="1"/>
    <x v="0"/>
    <x v="0"/>
    <x v="551"/>
    <x v="1"/>
    <n v="168998474"/>
    <n v="168998474"/>
    <x v="4"/>
    <n v="1"/>
    <x v="69"/>
    <n v="2015"/>
    <s v="Dec"/>
    <s v="2016Q1"/>
    <n v="2016"/>
    <s v="Q1"/>
    <b v="0"/>
    <b v="0"/>
    <b v="0"/>
    <b v="0"/>
    <b v="0"/>
    <b v="0"/>
    <b v="0"/>
    <b v="0"/>
  </r>
  <r>
    <x v="1259"/>
    <s v="R"/>
    <x v="1"/>
    <x v="6"/>
    <x v="1"/>
    <x v="1"/>
    <x v="0"/>
    <x v="208"/>
    <x v="1"/>
    <n v="53407152"/>
    <n v="53407152"/>
    <x v="4"/>
    <n v="1"/>
    <x v="69"/>
    <n v="2015"/>
    <s v="Dec"/>
    <s v="2016Q1"/>
    <n v="2016"/>
    <s v="Q1"/>
    <b v="0"/>
    <b v="0"/>
    <b v="0"/>
    <b v="0"/>
    <b v="0"/>
    <b v="0"/>
    <b v="0"/>
    <b v="0"/>
  </r>
  <r>
    <x v="1260"/>
    <s v="SF"/>
    <x v="0"/>
    <x v="8"/>
    <x v="1"/>
    <x v="0"/>
    <x v="1"/>
    <x v="19"/>
    <x v="0"/>
    <n v="22123945"/>
    <n v="22123945"/>
    <x v="101"/>
    <n v="1"/>
    <x v="70"/>
    <n v="2016"/>
    <s v="Jan"/>
    <s v="2016Q2"/>
    <n v="2016"/>
    <s v="Q2"/>
    <b v="0"/>
    <b v="0"/>
    <b v="0"/>
    <b v="0"/>
    <b v="0"/>
    <b v="0"/>
    <b v="0"/>
    <b v="0"/>
  </r>
  <r>
    <x v="1260"/>
    <s v="SF"/>
    <x v="0"/>
    <x v="8"/>
    <x v="1"/>
    <x v="1"/>
    <x v="0"/>
    <x v="391"/>
    <x v="0"/>
    <n v="15679711"/>
    <n v="0"/>
    <x v="3"/>
    <n v="1"/>
    <x v="70"/>
    <n v="2016"/>
    <s v="Jan"/>
    <s v="2016Q2"/>
    <n v="2016"/>
    <s v="Q2"/>
    <b v="0"/>
    <b v="0"/>
    <b v="0"/>
    <b v="0"/>
    <b v="0"/>
    <b v="0"/>
    <b v="0"/>
    <b v="0"/>
  </r>
  <r>
    <x v="1260"/>
    <s v="SF"/>
    <x v="0"/>
    <x v="8"/>
    <x v="1"/>
    <x v="2"/>
    <x v="0"/>
    <x v="8"/>
    <x v="0"/>
    <n v="180000000"/>
    <n v="48973785"/>
    <x v="102"/>
    <n v="1"/>
    <x v="70"/>
    <n v="2016"/>
    <s v="Jan"/>
    <s v="2016Q2"/>
    <n v="2016"/>
    <s v="Q2"/>
    <b v="0"/>
    <b v="0"/>
    <b v="0"/>
    <b v="0"/>
    <b v="0"/>
    <b v="0"/>
    <b v="0"/>
    <b v="0"/>
  </r>
  <r>
    <x v="1260"/>
    <s v="SF"/>
    <x v="0"/>
    <x v="8"/>
    <x v="1"/>
    <x v="3"/>
    <x v="2"/>
    <x v="4"/>
    <x v="0"/>
    <n v="4112801"/>
    <n v="0"/>
    <x v="6"/>
    <n v="1"/>
    <x v="70"/>
    <n v="2016"/>
    <s v="Jan"/>
    <s v="2016Q2"/>
    <n v="2016"/>
    <s v="Q2"/>
    <b v="0"/>
    <b v="0"/>
    <b v="0"/>
    <b v="0"/>
    <b v="0"/>
    <b v="0"/>
    <b v="0"/>
    <b v="0"/>
  </r>
  <r>
    <x v="1260"/>
    <s v="SF"/>
    <x v="0"/>
    <x v="8"/>
    <x v="1"/>
    <x v="4"/>
    <x v="0"/>
    <x v="8"/>
    <x v="0"/>
    <n v="218000000"/>
    <n v="96888888"/>
    <x v="103"/>
    <n v="1"/>
    <x v="70"/>
    <n v="2016"/>
    <s v="Jan"/>
    <s v="2016Q2"/>
    <n v="2016"/>
    <s v="Q2"/>
    <b v="0"/>
    <b v="0"/>
    <b v="0"/>
    <b v="0"/>
    <b v="0"/>
    <b v="0"/>
    <b v="0"/>
    <b v="0"/>
  </r>
  <r>
    <x v="1260"/>
    <s v="SF"/>
    <x v="0"/>
    <x v="8"/>
    <x v="1"/>
    <x v="5"/>
    <x v="3"/>
    <x v="6"/>
    <x v="0"/>
    <n v="4408696"/>
    <n v="0"/>
    <x v="5"/>
    <n v="1"/>
    <x v="70"/>
    <n v="2016"/>
    <s v="Jan"/>
    <s v="2016Q2"/>
    <n v="2016"/>
    <s v="Q2"/>
    <b v="0"/>
    <b v="0"/>
    <b v="0"/>
    <b v="0"/>
    <b v="0"/>
    <b v="0"/>
    <b v="0"/>
    <b v="0"/>
  </r>
  <r>
    <x v="1260"/>
    <s v="SF"/>
    <x v="0"/>
    <x v="8"/>
    <x v="1"/>
    <x v="6"/>
    <x v="2"/>
    <x v="584"/>
    <x v="0"/>
    <n v="14702906"/>
    <n v="14702906"/>
    <x v="104"/>
    <n v="1"/>
    <x v="70"/>
    <n v="2016"/>
    <s v="Jan"/>
    <s v="2016Q2"/>
    <n v="2016"/>
    <s v="Q2"/>
    <b v="0"/>
    <b v="0"/>
    <b v="0"/>
    <b v="0"/>
    <b v="0"/>
    <b v="0"/>
    <b v="0"/>
    <b v="0"/>
  </r>
  <r>
    <x v="1260"/>
    <s v="SF"/>
    <x v="0"/>
    <x v="8"/>
    <x v="1"/>
    <x v="7"/>
    <x v="2"/>
    <x v="593"/>
    <x v="0"/>
    <n v="1500000"/>
    <n v="4928243"/>
    <x v="11"/>
    <n v="1"/>
    <x v="70"/>
    <n v="2016"/>
    <s v="Jan"/>
    <s v="2016Q2"/>
    <n v="2016"/>
    <s v="Q2"/>
    <b v="0"/>
    <b v="0"/>
    <b v="0"/>
    <b v="0"/>
    <b v="0"/>
    <b v="0"/>
    <b v="0"/>
    <b v="0"/>
  </r>
  <r>
    <x v="1260"/>
    <s v="SF"/>
    <x v="0"/>
    <x v="8"/>
    <x v="1"/>
    <x v="8"/>
    <x v="4"/>
    <x v="348"/>
    <x v="10"/>
    <n v="0"/>
    <n v="5208957"/>
    <x v="11"/>
    <n v="1"/>
    <x v="70"/>
    <n v="2016"/>
    <s v="Jan"/>
    <s v="2016Q2"/>
    <n v="2016"/>
    <s v="Q2"/>
    <b v="0"/>
    <b v="0"/>
    <b v="0"/>
    <b v="0"/>
    <b v="0"/>
    <b v="0"/>
    <b v="0"/>
    <b v="0"/>
  </r>
  <r>
    <x v="1260"/>
    <s v="SF"/>
    <x v="0"/>
    <x v="8"/>
    <x v="1"/>
    <x v="9"/>
    <x v="2"/>
    <x v="594"/>
    <x v="0"/>
    <n v="2089951"/>
    <n v="2089951"/>
    <x v="11"/>
    <n v="1"/>
    <x v="70"/>
    <n v="2016"/>
    <s v="Jan"/>
    <s v="2016Q2"/>
    <n v="2016"/>
    <s v="Q2"/>
    <b v="0"/>
    <b v="0"/>
    <b v="0"/>
    <b v="0"/>
    <b v="0"/>
    <b v="0"/>
    <b v="0"/>
    <b v="0"/>
  </r>
  <r>
    <x v="1260"/>
    <s v="SF"/>
    <x v="0"/>
    <x v="8"/>
    <x v="1"/>
    <x v="10"/>
    <x v="0"/>
    <x v="10"/>
    <x v="0"/>
    <n v="56784359"/>
    <n v="56784359"/>
    <x v="101"/>
    <n v="1"/>
    <x v="70"/>
    <n v="2016"/>
    <s v="Jan"/>
    <s v="2016Q2"/>
    <n v="2016"/>
    <s v="Q2"/>
    <b v="0"/>
    <b v="0"/>
    <b v="0"/>
    <b v="0"/>
    <b v="0"/>
    <b v="0"/>
    <b v="0"/>
    <b v="0"/>
  </r>
  <r>
    <x v="1260"/>
    <s v="SF"/>
    <x v="0"/>
    <x v="8"/>
    <x v="1"/>
    <x v="11"/>
    <x v="0"/>
    <x v="578"/>
    <x v="0"/>
    <n v="13470761"/>
    <n v="0"/>
    <x v="3"/>
    <n v="1"/>
    <x v="70"/>
    <n v="2016"/>
    <s v="Jan"/>
    <s v="2016Q2"/>
    <n v="2016"/>
    <s v="Q2"/>
    <b v="0"/>
    <b v="0"/>
    <b v="0"/>
    <b v="0"/>
    <b v="0"/>
    <b v="0"/>
    <b v="0"/>
    <b v="0"/>
  </r>
  <r>
    <x v="1261"/>
    <s v="MF"/>
    <x v="2"/>
    <x v="10"/>
    <x v="0"/>
    <x v="0"/>
    <x v="1"/>
    <x v="246"/>
    <x v="3"/>
    <n v="271270243"/>
    <n v="271270243"/>
    <x v="105"/>
    <n v="1"/>
    <x v="70"/>
    <n v="2016"/>
    <s v="Jan"/>
    <s v="2016Q2"/>
    <n v="2016"/>
    <s v="Q2"/>
    <b v="0"/>
    <b v="0"/>
    <b v="0"/>
    <b v="0"/>
    <b v="0"/>
    <b v="0"/>
    <b v="0"/>
    <b v="0"/>
  </r>
  <r>
    <x v="1262"/>
    <s v="MF"/>
    <x v="2"/>
    <x v="8"/>
    <x v="0"/>
    <x v="0"/>
    <x v="1"/>
    <x v="475"/>
    <x v="3"/>
    <n v="225773716"/>
    <n v="225773716"/>
    <x v="105"/>
    <n v="1"/>
    <x v="70"/>
    <n v="2016"/>
    <s v="Jan"/>
    <s v="2016Q2"/>
    <n v="2016"/>
    <s v="Q2"/>
    <b v="0"/>
    <b v="0"/>
    <b v="0"/>
    <b v="0"/>
    <b v="0"/>
    <b v="0"/>
    <b v="0"/>
    <b v="0"/>
  </r>
  <r>
    <x v="1263"/>
    <s v="SF"/>
    <x v="0"/>
    <x v="9"/>
    <x v="1"/>
    <x v="0"/>
    <x v="0"/>
    <x v="6"/>
    <x v="0"/>
    <n v="111838000"/>
    <n v="0"/>
    <x v="106"/>
    <n v="1"/>
    <x v="70"/>
    <n v="2016"/>
    <s v="Jan"/>
    <s v="2016Q2"/>
    <n v="2016"/>
    <s v="Q2"/>
    <b v="0"/>
    <b v="0"/>
    <b v="0"/>
    <b v="0"/>
    <b v="0"/>
    <b v="0"/>
    <b v="0"/>
    <b v="0"/>
  </r>
  <r>
    <x v="1263"/>
    <s v="SF"/>
    <x v="0"/>
    <x v="9"/>
    <x v="1"/>
    <x v="1"/>
    <x v="0"/>
    <x v="6"/>
    <x v="3"/>
    <n v="250000000"/>
    <n v="0"/>
    <x v="13"/>
    <n v="1"/>
    <x v="70"/>
    <n v="2016"/>
    <s v="Jan"/>
    <s v="2016Q2"/>
    <n v="2016"/>
    <s v="Q2"/>
    <b v="0"/>
    <b v="0"/>
    <b v="0"/>
    <b v="0"/>
    <b v="0"/>
    <b v="0"/>
    <b v="0"/>
    <b v="0"/>
  </r>
  <r>
    <x v="1263"/>
    <s v="SF"/>
    <x v="0"/>
    <x v="9"/>
    <x v="1"/>
    <x v="2"/>
    <x v="0"/>
    <x v="0"/>
    <x v="0"/>
    <n v="294153723"/>
    <n v="245128102"/>
    <x v="107"/>
    <n v="1"/>
    <x v="70"/>
    <n v="2016"/>
    <s v="Jan"/>
    <s v="2016Q2"/>
    <n v="2016"/>
    <s v="Q2"/>
    <b v="0"/>
    <b v="0"/>
    <b v="0"/>
    <b v="0"/>
    <b v="0"/>
    <b v="0"/>
    <b v="0"/>
    <b v="0"/>
  </r>
  <r>
    <x v="1263"/>
    <s v="SF"/>
    <x v="0"/>
    <x v="9"/>
    <x v="1"/>
    <x v="3"/>
    <x v="2"/>
    <x v="37"/>
    <x v="0"/>
    <n v="45297673"/>
    <n v="45297673"/>
    <x v="108"/>
    <n v="1"/>
    <x v="70"/>
    <n v="2016"/>
    <s v="Jan"/>
    <s v="2016Q2"/>
    <n v="2016"/>
    <s v="Q2"/>
    <b v="0"/>
    <b v="0"/>
    <b v="0"/>
    <b v="0"/>
    <b v="0"/>
    <b v="0"/>
    <b v="0"/>
    <b v="0"/>
  </r>
  <r>
    <x v="1263"/>
    <s v="SF"/>
    <x v="0"/>
    <x v="9"/>
    <x v="1"/>
    <x v="4"/>
    <x v="0"/>
    <x v="36"/>
    <x v="2"/>
    <n v="9960363"/>
    <n v="0"/>
    <x v="3"/>
    <n v="1"/>
    <x v="70"/>
    <n v="2016"/>
    <s v="Jan"/>
    <s v="2016Q2"/>
    <n v="2016"/>
    <s v="Q2"/>
    <b v="0"/>
    <b v="0"/>
    <b v="0"/>
    <b v="0"/>
    <b v="0"/>
    <b v="0"/>
    <b v="0"/>
    <b v="0"/>
  </r>
  <r>
    <x v="1263"/>
    <s v="SF"/>
    <x v="0"/>
    <x v="9"/>
    <x v="1"/>
    <x v="5"/>
    <x v="0"/>
    <x v="7"/>
    <x v="0"/>
    <n v="39185991"/>
    <n v="26123994"/>
    <x v="109"/>
    <n v="1"/>
    <x v="70"/>
    <n v="2016"/>
    <s v="Jan"/>
    <s v="2016Q2"/>
    <n v="2016"/>
    <s v="Q2"/>
    <b v="0"/>
    <b v="0"/>
    <b v="0"/>
    <b v="0"/>
    <b v="0"/>
    <b v="0"/>
    <b v="0"/>
    <b v="0"/>
  </r>
  <r>
    <x v="1263"/>
    <s v="SF"/>
    <x v="0"/>
    <x v="9"/>
    <x v="1"/>
    <x v="6"/>
    <x v="0"/>
    <x v="19"/>
    <x v="0"/>
    <n v="30081589"/>
    <n v="30081589"/>
    <x v="101"/>
    <n v="1"/>
    <x v="70"/>
    <n v="2016"/>
    <s v="Jan"/>
    <s v="2016Q2"/>
    <n v="2016"/>
    <s v="Q2"/>
    <b v="0"/>
    <b v="0"/>
    <b v="0"/>
    <b v="0"/>
    <b v="0"/>
    <b v="0"/>
    <b v="0"/>
    <b v="0"/>
  </r>
  <r>
    <x v="1263"/>
    <s v="SF"/>
    <x v="0"/>
    <x v="9"/>
    <x v="1"/>
    <x v="7"/>
    <x v="0"/>
    <x v="407"/>
    <x v="7"/>
    <n v="28778183"/>
    <n v="0"/>
    <x v="3"/>
    <n v="1"/>
    <x v="70"/>
    <n v="2016"/>
    <s v="Jan"/>
    <s v="2016Q2"/>
    <n v="2016"/>
    <s v="Q2"/>
    <b v="0"/>
    <b v="0"/>
    <b v="0"/>
    <b v="0"/>
    <b v="0"/>
    <b v="0"/>
    <b v="0"/>
    <b v="0"/>
  </r>
  <r>
    <x v="1264"/>
    <s v="SF"/>
    <x v="0"/>
    <x v="11"/>
    <x v="1"/>
    <x v="0"/>
    <x v="0"/>
    <x v="8"/>
    <x v="0"/>
    <n v="255000000"/>
    <n v="447392852"/>
    <x v="38"/>
    <n v="1"/>
    <x v="70"/>
    <n v="2016"/>
    <s v="Jan"/>
    <s v="2016Q2"/>
    <n v="2016"/>
    <s v="Q2"/>
    <b v="0"/>
    <b v="0"/>
    <b v="0"/>
    <b v="0"/>
    <b v="0"/>
    <b v="0"/>
    <b v="0"/>
    <b v="0"/>
  </r>
  <r>
    <x v="1264"/>
    <s v="SF"/>
    <x v="0"/>
    <x v="11"/>
    <x v="1"/>
    <x v="1"/>
    <x v="0"/>
    <x v="0"/>
    <x v="0"/>
    <n v="31354120"/>
    <n v="24635380"/>
    <x v="3"/>
    <n v="1"/>
    <x v="70"/>
    <n v="2016"/>
    <s v="Jan"/>
    <s v="2016Q2"/>
    <n v="2016"/>
    <s v="Q2"/>
    <b v="0"/>
    <b v="0"/>
    <b v="0"/>
    <b v="0"/>
    <b v="0"/>
    <b v="0"/>
    <b v="0"/>
    <b v="0"/>
  </r>
  <r>
    <x v="1264"/>
    <s v="SF"/>
    <x v="0"/>
    <x v="11"/>
    <x v="1"/>
    <x v="2"/>
    <x v="0"/>
    <x v="113"/>
    <x v="0"/>
    <n v="23209779"/>
    <n v="0"/>
    <x v="3"/>
    <n v="1"/>
    <x v="70"/>
    <n v="2016"/>
    <s v="Jan"/>
    <s v="2016Q2"/>
    <n v="2016"/>
    <s v="Q2"/>
    <b v="0"/>
    <b v="0"/>
    <b v="0"/>
    <b v="0"/>
    <b v="0"/>
    <b v="0"/>
    <b v="0"/>
    <b v="0"/>
  </r>
  <r>
    <x v="1264"/>
    <s v="SF"/>
    <x v="0"/>
    <x v="11"/>
    <x v="1"/>
    <x v="3"/>
    <x v="0"/>
    <x v="24"/>
    <x v="0"/>
    <n v="22211193"/>
    <n v="35148252"/>
    <x v="3"/>
    <n v="1"/>
    <x v="70"/>
    <n v="2016"/>
    <s v="Jan"/>
    <s v="2016Q2"/>
    <n v="2016"/>
    <s v="Q2"/>
    <b v="0"/>
    <b v="0"/>
    <b v="0"/>
    <b v="0"/>
    <b v="0"/>
    <b v="0"/>
    <b v="0"/>
    <b v="0"/>
  </r>
  <r>
    <x v="1264"/>
    <s v="SF"/>
    <x v="0"/>
    <x v="11"/>
    <x v="1"/>
    <x v="4"/>
    <x v="2"/>
    <x v="392"/>
    <x v="0"/>
    <n v="6597123"/>
    <n v="356260"/>
    <x v="37"/>
    <n v="1"/>
    <x v="70"/>
    <n v="2016"/>
    <s v="Jan"/>
    <s v="2016Q2"/>
    <n v="2016"/>
    <s v="Q2"/>
    <b v="0"/>
    <b v="0"/>
    <b v="0"/>
    <b v="0"/>
    <b v="0"/>
    <b v="0"/>
    <b v="0"/>
    <b v="0"/>
  </r>
  <r>
    <x v="1264"/>
    <s v="SF"/>
    <x v="0"/>
    <x v="11"/>
    <x v="1"/>
    <x v="5"/>
    <x v="0"/>
    <x v="8"/>
    <x v="0"/>
    <n v="150000000"/>
    <n v="42857142"/>
    <x v="1"/>
    <n v="1"/>
    <x v="70"/>
    <n v="2016"/>
    <s v="Jan"/>
    <s v="2016Q2"/>
    <n v="2016"/>
    <s v="Q2"/>
    <b v="0"/>
    <b v="0"/>
    <b v="0"/>
    <b v="0"/>
    <b v="0"/>
    <b v="0"/>
    <b v="0"/>
    <b v="0"/>
  </r>
  <r>
    <x v="1265"/>
    <s v="SF"/>
    <x v="0"/>
    <x v="2"/>
    <x v="1"/>
    <x v="0"/>
    <x v="0"/>
    <x v="6"/>
    <x v="0"/>
    <n v="111843606"/>
    <n v="0"/>
    <x v="8"/>
    <n v="1"/>
    <x v="70"/>
    <n v="2016"/>
    <s v="Jan"/>
    <s v="2016Q2"/>
    <n v="2016"/>
    <s v="Q2"/>
    <b v="0"/>
    <b v="0"/>
    <b v="0"/>
    <b v="0"/>
    <b v="0"/>
    <b v="0"/>
    <b v="0"/>
    <b v="0"/>
  </r>
  <r>
    <x v="1265"/>
    <s v="SF"/>
    <x v="0"/>
    <x v="2"/>
    <x v="1"/>
    <x v="1"/>
    <x v="0"/>
    <x v="7"/>
    <x v="0"/>
    <n v="113599859"/>
    <n v="68159915"/>
    <x v="1"/>
    <n v="1"/>
    <x v="70"/>
    <n v="2016"/>
    <s v="Jan"/>
    <s v="2016Q2"/>
    <n v="2016"/>
    <s v="Q2"/>
    <b v="0"/>
    <b v="0"/>
    <b v="0"/>
    <b v="0"/>
    <b v="0"/>
    <b v="0"/>
    <b v="0"/>
    <b v="0"/>
  </r>
  <r>
    <x v="1265"/>
    <s v="SF"/>
    <x v="0"/>
    <x v="2"/>
    <x v="1"/>
    <x v="2"/>
    <x v="2"/>
    <x v="8"/>
    <x v="0"/>
    <n v="0"/>
    <n v="15765341"/>
    <x v="11"/>
    <n v="1"/>
    <x v="70"/>
    <n v="2016"/>
    <s v="Jan"/>
    <s v="2016Q2"/>
    <n v="2016"/>
    <s v="Q2"/>
    <b v="0"/>
    <b v="0"/>
    <b v="0"/>
    <b v="0"/>
    <b v="0"/>
    <b v="0"/>
    <b v="0"/>
    <b v="0"/>
  </r>
  <r>
    <x v="1265"/>
    <s v="SF"/>
    <x v="0"/>
    <x v="2"/>
    <x v="1"/>
    <x v="3"/>
    <x v="0"/>
    <x v="0"/>
    <x v="0"/>
    <n v="194247542"/>
    <n v="155398033"/>
    <x v="1"/>
    <n v="1"/>
    <x v="70"/>
    <n v="2016"/>
    <s v="Jan"/>
    <s v="2016Q2"/>
    <n v="2016"/>
    <s v="Q2"/>
    <b v="0"/>
    <b v="0"/>
    <b v="0"/>
    <b v="0"/>
    <b v="0"/>
    <b v="0"/>
    <b v="0"/>
    <b v="0"/>
  </r>
  <r>
    <x v="1266"/>
    <s v="MF"/>
    <x v="2"/>
    <x v="5"/>
    <x v="0"/>
    <x v="0"/>
    <x v="1"/>
    <x v="484"/>
    <x v="3"/>
    <n v="249837298"/>
    <n v="245000000"/>
    <x v="17"/>
    <n v="1"/>
    <x v="70"/>
    <n v="2016"/>
    <s v="Jan"/>
    <s v="2016Q2"/>
    <n v="2016"/>
    <s v="Q2"/>
    <b v="0"/>
    <b v="0"/>
    <b v="0"/>
    <b v="0"/>
    <b v="0"/>
    <b v="0"/>
    <b v="0"/>
    <b v="0"/>
  </r>
  <r>
    <x v="1267"/>
    <s v="SF"/>
    <x v="0"/>
    <x v="7"/>
    <x v="0"/>
    <x v="0"/>
    <x v="0"/>
    <x v="8"/>
    <x v="0"/>
    <n v="61285280"/>
    <n v="17510080"/>
    <x v="38"/>
    <n v="1"/>
    <x v="70"/>
    <n v="2016"/>
    <s v="Jan"/>
    <s v="2016Q2"/>
    <n v="2016"/>
    <s v="Q2"/>
    <b v="0"/>
    <b v="0"/>
    <b v="0"/>
    <b v="0"/>
    <b v="0"/>
    <b v="0"/>
    <b v="0"/>
    <b v="0"/>
  </r>
  <r>
    <x v="1267"/>
    <s v="SF"/>
    <x v="0"/>
    <x v="7"/>
    <x v="0"/>
    <x v="1"/>
    <x v="0"/>
    <x v="6"/>
    <x v="0"/>
    <n v="31130000"/>
    <n v="5357142"/>
    <x v="9"/>
    <n v="1"/>
    <x v="70"/>
    <n v="2016"/>
    <s v="Jan"/>
    <s v="2016Q2"/>
    <n v="2016"/>
    <s v="Q2"/>
    <b v="0"/>
    <b v="0"/>
    <b v="0"/>
    <b v="0"/>
    <b v="0"/>
    <b v="0"/>
    <b v="0"/>
    <b v="0"/>
  </r>
  <r>
    <x v="1267"/>
    <s v="SF"/>
    <x v="0"/>
    <x v="7"/>
    <x v="0"/>
    <x v="2"/>
    <x v="2"/>
    <x v="4"/>
    <x v="0"/>
    <n v="0"/>
    <n v="37334014"/>
    <x v="11"/>
    <n v="1"/>
    <x v="70"/>
    <n v="2016"/>
    <s v="Jan"/>
    <s v="2016Q2"/>
    <n v="2016"/>
    <s v="Q2"/>
    <b v="0"/>
    <b v="0"/>
    <b v="0"/>
    <b v="0"/>
    <b v="0"/>
    <b v="0"/>
    <b v="0"/>
    <b v="0"/>
  </r>
  <r>
    <x v="1267"/>
    <s v="SF"/>
    <x v="0"/>
    <x v="7"/>
    <x v="0"/>
    <x v="3"/>
    <x v="0"/>
    <x v="8"/>
    <x v="0"/>
    <n v="72648411"/>
    <n v="0"/>
    <x v="8"/>
    <n v="1"/>
    <x v="70"/>
    <n v="2016"/>
    <s v="Jan"/>
    <s v="2016Q2"/>
    <n v="2016"/>
    <s v="Q2"/>
    <b v="0"/>
    <b v="0"/>
    <b v="0"/>
    <b v="0"/>
    <b v="0"/>
    <b v="0"/>
    <b v="0"/>
    <b v="0"/>
  </r>
  <r>
    <x v="1268"/>
    <s v="SF"/>
    <x v="0"/>
    <x v="21"/>
    <x v="0"/>
    <x v="0"/>
    <x v="0"/>
    <x v="1"/>
    <x v="0"/>
    <n v="36966561"/>
    <n v="31685622"/>
    <x v="38"/>
    <n v="1"/>
    <x v="70"/>
    <n v="2016"/>
    <s v="Jan"/>
    <s v="2016Q2"/>
    <n v="2016"/>
    <s v="Q2"/>
    <b v="0"/>
    <b v="0"/>
    <b v="0"/>
    <b v="0"/>
    <b v="0"/>
    <b v="0"/>
    <b v="0"/>
    <b v="0"/>
  </r>
  <r>
    <x v="1268"/>
    <s v="SF"/>
    <x v="0"/>
    <x v="21"/>
    <x v="0"/>
    <x v="1"/>
    <x v="2"/>
    <x v="4"/>
    <x v="0"/>
    <n v="9287113"/>
    <n v="0"/>
    <x v="23"/>
    <n v="1"/>
    <x v="70"/>
    <n v="2016"/>
    <s v="Jan"/>
    <s v="2016Q2"/>
    <n v="2016"/>
    <s v="Q2"/>
    <b v="0"/>
    <b v="0"/>
    <b v="0"/>
    <b v="0"/>
    <b v="0"/>
    <b v="0"/>
    <b v="0"/>
    <b v="0"/>
  </r>
  <r>
    <x v="1268"/>
    <s v="SF"/>
    <x v="0"/>
    <x v="21"/>
    <x v="0"/>
    <x v="2"/>
    <x v="2"/>
    <x v="584"/>
    <x v="0"/>
    <n v="4900968"/>
    <n v="0"/>
    <x v="6"/>
    <n v="1"/>
    <x v="70"/>
    <n v="2016"/>
    <s v="Jan"/>
    <s v="2016Q2"/>
    <n v="2016"/>
    <s v="Q2"/>
    <b v="0"/>
    <b v="0"/>
    <b v="0"/>
    <b v="0"/>
    <b v="0"/>
    <b v="0"/>
    <b v="0"/>
    <b v="0"/>
  </r>
  <r>
    <x v="1268"/>
    <s v="SF"/>
    <x v="0"/>
    <x v="21"/>
    <x v="0"/>
    <x v="3"/>
    <x v="0"/>
    <x v="4"/>
    <x v="0"/>
    <n v="100000000"/>
    <n v="0"/>
    <x v="8"/>
    <n v="1"/>
    <x v="70"/>
    <n v="2016"/>
    <s v="Jan"/>
    <s v="2016Q2"/>
    <n v="2016"/>
    <s v="Q2"/>
    <b v="0"/>
    <b v="0"/>
    <b v="0"/>
    <b v="0"/>
    <b v="0"/>
    <b v="0"/>
    <b v="0"/>
    <b v="0"/>
  </r>
  <r>
    <x v="1268"/>
    <s v="SF"/>
    <x v="0"/>
    <x v="21"/>
    <x v="0"/>
    <x v="4"/>
    <x v="2"/>
    <x v="4"/>
    <x v="0"/>
    <n v="6658722"/>
    <n v="0"/>
    <x v="10"/>
    <n v="1"/>
    <x v="70"/>
    <n v="2016"/>
    <s v="Jan"/>
    <s v="2016Q2"/>
    <n v="2016"/>
    <s v="Q2"/>
    <b v="0"/>
    <b v="0"/>
    <b v="0"/>
    <b v="0"/>
    <b v="0"/>
    <b v="0"/>
    <b v="0"/>
    <b v="0"/>
  </r>
  <r>
    <x v="1268"/>
    <s v="SF"/>
    <x v="0"/>
    <x v="21"/>
    <x v="0"/>
    <x v="5"/>
    <x v="0"/>
    <x v="8"/>
    <x v="0"/>
    <n v="57067000"/>
    <n v="7133375"/>
    <x v="1"/>
    <n v="1"/>
    <x v="70"/>
    <n v="2016"/>
    <s v="Jan"/>
    <s v="2016Q2"/>
    <n v="2016"/>
    <s v="Q2"/>
    <b v="0"/>
    <b v="0"/>
    <b v="0"/>
    <b v="0"/>
    <b v="0"/>
    <b v="0"/>
    <b v="0"/>
    <b v="0"/>
  </r>
  <r>
    <x v="1268"/>
    <s v="SF"/>
    <x v="0"/>
    <x v="21"/>
    <x v="0"/>
    <x v="6"/>
    <x v="2"/>
    <x v="186"/>
    <x v="0"/>
    <n v="22954327"/>
    <n v="0"/>
    <x v="6"/>
    <n v="1"/>
    <x v="70"/>
    <n v="2016"/>
    <s v="Jan"/>
    <s v="2016Q2"/>
    <n v="2016"/>
    <s v="Q2"/>
    <b v="0"/>
    <b v="0"/>
    <b v="0"/>
    <b v="0"/>
    <b v="0"/>
    <b v="0"/>
    <b v="0"/>
    <b v="0"/>
  </r>
  <r>
    <x v="1269"/>
    <s v="SF"/>
    <x v="0"/>
    <x v="4"/>
    <x v="1"/>
    <x v="0"/>
    <x v="0"/>
    <x v="2"/>
    <x v="0"/>
    <n v="26432125"/>
    <n v="26432125"/>
    <x v="3"/>
    <n v="1"/>
    <x v="70"/>
    <n v="2016"/>
    <s v="Jan"/>
    <s v="2016Q2"/>
    <n v="2016"/>
    <s v="Q2"/>
    <b v="0"/>
    <b v="0"/>
    <b v="0"/>
    <b v="0"/>
    <b v="0"/>
    <b v="0"/>
    <b v="0"/>
    <b v="0"/>
  </r>
  <r>
    <x v="1269"/>
    <s v="SF"/>
    <x v="0"/>
    <x v="4"/>
    <x v="1"/>
    <x v="1"/>
    <x v="0"/>
    <x v="4"/>
    <x v="0"/>
    <n v="83038608"/>
    <n v="0"/>
    <x v="8"/>
    <n v="1"/>
    <x v="70"/>
    <n v="2016"/>
    <s v="Jan"/>
    <s v="2016Q2"/>
    <n v="2016"/>
    <s v="Q2"/>
    <b v="0"/>
    <b v="0"/>
    <b v="0"/>
    <b v="0"/>
    <b v="0"/>
    <b v="0"/>
    <b v="0"/>
    <b v="0"/>
  </r>
  <r>
    <x v="1269"/>
    <s v="SF"/>
    <x v="0"/>
    <x v="4"/>
    <x v="1"/>
    <x v="2"/>
    <x v="0"/>
    <x v="4"/>
    <x v="0"/>
    <n v="55574698"/>
    <n v="0"/>
    <x v="2"/>
    <n v="1"/>
    <x v="70"/>
    <n v="2016"/>
    <s v="Jan"/>
    <s v="2016Q2"/>
    <n v="2016"/>
    <s v="Q2"/>
    <b v="0"/>
    <b v="0"/>
    <b v="0"/>
    <b v="0"/>
    <b v="0"/>
    <b v="0"/>
    <b v="0"/>
    <b v="0"/>
  </r>
  <r>
    <x v="1269"/>
    <s v="SF"/>
    <x v="0"/>
    <x v="4"/>
    <x v="1"/>
    <x v="3"/>
    <x v="0"/>
    <x v="6"/>
    <x v="0"/>
    <n v="118452518"/>
    <n v="0"/>
    <x v="8"/>
    <n v="1"/>
    <x v="70"/>
    <n v="2016"/>
    <s v="Jan"/>
    <s v="2016Q2"/>
    <n v="2016"/>
    <s v="Q2"/>
    <b v="0"/>
    <b v="0"/>
    <b v="0"/>
    <b v="0"/>
    <b v="0"/>
    <b v="0"/>
    <b v="0"/>
    <b v="0"/>
  </r>
  <r>
    <x v="1270"/>
    <s v="MF"/>
    <x v="2"/>
    <x v="11"/>
    <x v="1"/>
    <x v="0"/>
    <x v="1"/>
    <x v="486"/>
    <x v="3"/>
    <n v="199992306"/>
    <n v="199992306"/>
    <x v="17"/>
    <n v="1"/>
    <x v="70"/>
    <n v="2016"/>
    <s v="Jan"/>
    <s v="2016Q2"/>
    <n v="2016"/>
    <s v="Q2"/>
    <b v="0"/>
    <b v="0"/>
    <b v="0"/>
    <b v="0"/>
    <b v="0"/>
    <b v="0"/>
    <b v="0"/>
    <b v="0"/>
  </r>
  <r>
    <x v="1271"/>
    <s v="SF"/>
    <x v="0"/>
    <x v="3"/>
    <x v="1"/>
    <x v="0"/>
    <x v="2"/>
    <x v="4"/>
    <x v="0"/>
    <n v="19884209"/>
    <n v="0"/>
    <x v="10"/>
    <n v="1"/>
    <x v="70"/>
    <n v="2016"/>
    <s v="Jan"/>
    <s v="2016Q2"/>
    <n v="2016"/>
    <s v="Q2"/>
    <b v="0"/>
    <b v="0"/>
    <b v="0"/>
    <b v="0"/>
    <b v="0"/>
    <b v="0"/>
    <b v="0"/>
    <b v="0"/>
  </r>
  <r>
    <x v="1271"/>
    <s v="SF"/>
    <x v="0"/>
    <x v="3"/>
    <x v="1"/>
    <x v="1"/>
    <x v="0"/>
    <x v="8"/>
    <x v="0"/>
    <n v="160000000"/>
    <n v="26666666"/>
    <x v="0"/>
    <n v="1"/>
    <x v="70"/>
    <n v="2016"/>
    <s v="Jan"/>
    <s v="2016Q2"/>
    <n v="2016"/>
    <s v="Q2"/>
    <b v="0"/>
    <b v="0"/>
    <b v="0"/>
    <b v="0"/>
    <b v="0"/>
    <b v="0"/>
    <b v="0"/>
    <b v="0"/>
  </r>
  <r>
    <x v="1271"/>
    <s v="SF"/>
    <x v="0"/>
    <x v="3"/>
    <x v="1"/>
    <x v="2"/>
    <x v="0"/>
    <x v="8"/>
    <x v="0"/>
    <n v="40000000"/>
    <n v="6666666"/>
    <x v="0"/>
    <n v="1"/>
    <x v="70"/>
    <n v="2016"/>
    <s v="Jan"/>
    <s v="2016Q2"/>
    <n v="2016"/>
    <s v="Q2"/>
    <b v="0"/>
    <b v="0"/>
    <b v="0"/>
    <b v="0"/>
    <b v="0"/>
    <b v="0"/>
    <b v="0"/>
    <b v="0"/>
  </r>
  <r>
    <x v="1271"/>
    <s v="SF"/>
    <x v="0"/>
    <x v="3"/>
    <x v="1"/>
    <x v="3"/>
    <x v="0"/>
    <x v="7"/>
    <x v="0"/>
    <n v="45290043"/>
    <n v="30193362"/>
    <x v="20"/>
    <n v="1"/>
    <x v="70"/>
    <n v="2016"/>
    <s v="Jan"/>
    <s v="2016Q2"/>
    <n v="2016"/>
    <s v="Q2"/>
    <b v="0"/>
    <b v="0"/>
    <b v="0"/>
    <b v="0"/>
    <b v="0"/>
    <b v="0"/>
    <b v="0"/>
    <b v="0"/>
  </r>
  <r>
    <x v="1271"/>
    <s v="SF"/>
    <x v="0"/>
    <x v="3"/>
    <x v="1"/>
    <x v="4"/>
    <x v="2"/>
    <x v="132"/>
    <x v="0"/>
    <n v="6433989"/>
    <n v="702512"/>
    <x v="6"/>
    <n v="1"/>
    <x v="70"/>
    <n v="2016"/>
    <s v="Jan"/>
    <s v="2016Q2"/>
    <n v="2016"/>
    <s v="Q2"/>
    <b v="0"/>
    <b v="0"/>
    <b v="0"/>
    <b v="0"/>
    <b v="0"/>
    <b v="0"/>
    <b v="0"/>
    <b v="0"/>
  </r>
  <r>
    <x v="1271"/>
    <s v="SF"/>
    <x v="0"/>
    <x v="3"/>
    <x v="1"/>
    <x v="5"/>
    <x v="2"/>
    <x v="4"/>
    <x v="0"/>
    <n v="21260439"/>
    <n v="0"/>
    <x v="5"/>
    <n v="1"/>
    <x v="70"/>
    <n v="2016"/>
    <s v="Jan"/>
    <s v="2016Q2"/>
    <n v="2016"/>
    <s v="Q2"/>
    <b v="0"/>
    <b v="0"/>
    <b v="0"/>
    <b v="0"/>
    <b v="0"/>
    <b v="0"/>
    <b v="0"/>
    <b v="0"/>
  </r>
  <r>
    <x v="1271"/>
    <s v="SF"/>
    <x v="0"/>
    <x v="3"/>
    <x v="1"/>
    <x v="6"/>
    <x v="4"/>
    <x v="297"/>
    <x v="9"/>
    <n v="12739189"/>
    <n v="2999583"/>
    <x v="6"/>
    <n v="1"/>
    <x v="70"/>
    <n v="2016"/>
    <s v="Jan"/>
    <s v="2016Q2"/>
    <n v="2016"/>
    <s v="Q2"/>
    <b v="0"/>
    <b v="0"/>
    <b v="0"/>
    <b v="0"/>
    <b v="0"/>
    <b v="0"/>
    <b v="0"/>
    <b v="0"/>
  </r>
  <r>
    <x v="1271"/>
    <s v="SF"/>
    <x v="0"/>
    <x v="3"/>
    <x v="1"/>
    <x v="7"/>
    <x v="4"/>
    <x v="595"/>
    <x v="9"/>
    <n v="9755792"/>
    <n v="1483149"/>
    <x v="6"/>
    <n v="1"/>
    <x v="70"/>
    <n v="2016"/>
    <s v="Jan"/>
    <s v="2016Q2"/>
    <n v="2016"/>
    <s v="Q2"/>
    <b v="0"/>
    <b v="0"/>
    <b v="0"/>
    <b v="0"/>
    <b v="0"/>
    <b v="0"/>
    <b v="0"/>
    <b v="0"/>
  </r>
  <r>
    <x v="1271"/>
    <s v="SF"/>
    <x v="0"/>
    <x v="3"/>
    <x v="1"/>
    <x v="8"/>
    <x v="2"/>
    <x v="36"/>
    <x v="0"/>
    <n v="22494980"/>
    <n v="0"/>
    <x v="5"/>
    <n v="1"/>
    <x v="70"/>
    <n v="2016"/>
    <s v="Jan"/>
    <s v="2016Q2"/>
    <n v="2016"/>
    <s v="Q2"/>
    <b v="0"/>
    <b v="0"/>
    <b v="0"/>
    <b v="0"/>
    <b v="0"/>
    <b v="0"/>
    <b v="0"/>
    <b v="0"/>
  </r>
  <r>
    <x v="1272"/>
    <s v="MF"/>
    <x v="2"/>
    <x v="2"/>
    <x v="0"/>
    <x v="0"/>
    <x v="1"/>
    <x v="361"/>
    <x v="3"/>
    <n v="105114581"/>
    <n v="210229162"/>
    <x v="17"/>
    <n v="1"/>
    <x v="70"/>
    <n v="2016"/>
    <s v="Jan"/>
    <s v="2016Q2"/>
    <n v="2016"/>
    <s v="Q2"/>
    <b v="0"/>
    <b v="0"/>
    <b v="0"/>
    <b v="0"/>
    <b v="0"/>
    <b v="0"/>
    <b v="0"/>
    <b v="0"/>
  </r>
  <r>
    <x v="1273"/>
    <s v="MF"/>
    <x v="2"/>
    <x v="22"/>
    <x v="1"/>
    <x v="0"/>
    <x v="1"/>
    <x v="381"/>
    <x v="3"/>
    <n v="202733407"/>
    <n v="294574000"/>
    <x v="17"/>
    <n v="1"/>
    <x v="70"/>
    <n v="2016"/>
    <s v="Jan"/>
    <s v="2016Q2"/>
    <n v="2016"/>
    <s v="Q2"/>
    <b v="0"/>
    <b v="0"/>
    <b v="0"/>
    <b v="0"/>
    <b v="0"/>
    <b v="0"/>
    <b v="0"/>
    <b v="0"/>
  </r>
  <r>
    <x v="1274"/>
    <s v="SF"/>
    <x v="0"/>
    <x v="10"/>
    <x v="1"/>
    <x v="0"/>
    <x v="1"/>
    <x v="8"/>
    <x v="0"/>
    <n v="300000000"/>
    <n v="37500000"/>
    <x v="1"/>
    <n v="1"/>
    <x v="70"/>
    <n v="2016"/>
    <s v="Jan"/>
    <s v="2016Q2"/>
    <n v="2016"/>
    <s v="Q2"/>
    <b v="0"/>
    <b v="0"/>
    <b v="0"/>
    <b v="0"/>
    <b v="0"/>
    <b v="0"/>
    <b v="0"/>
    <b v="0"/>
  </r>
  <r>
    <x v="1274"/>
    <s v="SF"/>
    <x v="0"/>
    <x v="10"/>
    <x v="1"/>
    <x v="1"/>
    <x v="2"/>
    <x v="6"/>
    <x v="0"/>
    <n v="0"/>
    <n v="44998186"/>
    <x v="11"/>
    <n v="1"/>
    <x v="70"/>
    <n v="2016"/>
    <s v="Jan"/>
    <s v="2016Q2"/>
    <n v="2016"/>
    <s v="Q2"/>
    <b v="0"/>
    <b v="0"/>
    <b v="0"/>
    <b v="0"/>
    <b v="0"/>
    <b v="0"/>
    <b v="0"/>
    <b v="0"/>
  </r>
  <r>
    <x v="1275"/>
    <s v="R"/>
    <x v="1"/>
    <x v="21"/>
    <x v="1"/>
    <x v="0"/>
    <x v="0"/>
    <x v="36"/>
    <x v="1"/>
    <n v="49434514"/>
    <n v="49434514"/>
    <x v="4"/>
    <n v="1"/>
    <x v="70"/>
    <n v="2016"/>
    <s v="Jan"/>
    <s v="2016Q2"/>
    <n v="2016"/>
    <s v="Q2"/>
    <b v="0"/>
    <b v="0"/>
    <b v="0"/>
    <b v="0"/>
    <b v="0"/>
    <b v="0"/>
    <b v="0"/>
    <b v="0"/>
  </r>
  <r>
    <x v="1275"/>
    <s v="R"/>
    <x v="1"/>
    <x v="21"/>
    <x v="1"/>
    <x v="1"/>
    <x v="0"/>
    <x v="270"/>
    <x v="1"/>
    <n v="82232142"/>
    <n v="82232142"/>
    <x v="4"/>
    <n v="1"/>
    <x v="70"/>
    <n v="2016"/>
    <s v="Jan"/>
    <s v="2016Q2"/>
    <n v="2016"/>
    <s v="Q2"/>
    <b v="0"/>
    <b v="0"/>
    <b v="0"/>
    <b v="0"/>
    <b v="0"/>
    <b v="0"/>
    <b v="0"/>
    <b v="0"/>
  </r>
  <r>
    <x v="1275"/>
    <s v="R"/>
    <x v="1"/>
    <x v="21"/>
    <x v="1"/>
    <x v="2"/>
    <x v="0"/>
    <x v="4"/>
    <x v="1"/>
    <n v="113286528"/>
    <n v="113286528"/>
    <x v="4"/>
    <n v="1"/>
    <x v="70"/>
    <n v="2016"/>
    <s v="Jan"/>
    <s v="2016Q2"/>
    <n v="2016"/>
    <s v="Q2"/>
    <b v="0"/>
    <b v="0"/>
    <b v="0"/>
    <b v="0"/>
    <b v="0"/>
    <b v="0"/>
    <b v="0"/>
    <b v="0"/>
  </r>
  <r>
    <x v="1275"/>
    <s v="R"/>
    <x v="1"/>
    <x v="21"/>
    <x v="1"/>
    <x v="3"/>
    <x v="0"/>
    <x v="1"/>
    <x v="1"/>
    <n v="32353435"/>
    <n v="24265076"/>
    <x v="16"/>
    <n v="1"/>
    <x v="70"/>
    <n v="2016"/>
    <s v="Jan"/>
    <s v="2016Q2"/>
    <n v="2016"/>
    <s v="Q2"/>
    <b v="0"/>
    <b v="0"/>
    <b v="0"/>
    <b v="0"/>
    <b v="0"/>
    <b v="0"/>
    <b v="0"/>
    <b v="0"/>
  </r>
  <r>
    <x v="1276"/>
    <s v="R"/>
    <x v="1"/>
    <x v="2"/>
    <x v="1"/>
    <x v="0"/>
    <x v="0"/>
    <x v="477"/>
    <x v="1"/>
    <n v="70661067"/>
    <n v="70661067"/>
    <x v="4"/>
    <n v="1"/>
    <x v="70"/>
    <n v="2016"/>
    <s v="Jan"/>
    <s v="2016Q2"/>
    <n v="2016"/>
    <s v="Q2"/>
    <b v="0"/>
    <b v="0"/>
    <b v="0"/>
    <b v="0"/>
    <b v="0"/>
    <b v="0"/>
    <b v="0"/>
    <b v="0"/>
  </r>
  <r>
    <x v="1276"/>
    <s v="R"/>
    <x v="1"/>
    <x v="2"/>
    <x v="1"/>
    <x v="1"/>
    <x v="0"/>
    <x v="112"/>
    <x v="1"/>
    <n v="99962351"/>
    <n v="99462351"/>
    <x v="16"/>
    <n v="1"/>
    <x v="70"/>
    <n v="2016"/>
    <s v="Jan"/>
    <s v="2016Q2"/>
    <n v="2016"/>
    <s v="Q2"/>
    <b v="0"/>
    <b v="0"/>
    <b v="0"/>
    <b v="0"/>
    <b v="0"/>
    <b v="0"/>
    <b v="0"/>
    <b v="0"/>
  </r>
  <r>
    <x v="1276"/>
    <s v="R"/>
    <x v="1"/>
    <x v="2"/>
    <x v="1"/>
    <x v="2"/>
    <x v="0"/>
    <x v="358"/>
    <x v="1"/>
    <n v="50067146"/>
    <n v="50067146"/>
    <x v="4"/>
    <n v="1"/>
    <x v="70"/>
    <n v="2016"/>
    <s v="Jan"/>
    <s v="2016Q2"/>
    <n v="2016"/>
    <s v="Q2"/>
    <b v="0"/>
    <b v="0"/>
    <b v="0"/>
    <b v="0"/>
    <b v="0"/>
    <b v="0"/>
    <b v="0"/>
    <b v="0"/>
  </r>
  <r>
    <x v="1276"/>
    <s v="R"/>
    <x v="1"/>
    <x v="2"/>
    <x v="1"/>
    <x v="3"/>
    <x v="0"/>
    <x v="380"/>
    <x v="1"/>
    <n v="39501100"/>
    <n v="39501100"/>
    <x v="4"/>
    <n v="1"/>
    <x v="70"/>
    <n v="2016"/>
    <s v="Jan"/>
    <s v="2016Q2"/>
    <n v="2016"/>
    <s v="Q2"/>
    <b v="0"/>
    <b v="0"/>
    <b v="0"/>
    <b v="0"/>
    <b v="0"/>
    <b v="0"/>
    <b v="0"/>
    <b v="0"/>
  </r>
  <r>
    <x v="1277"/>
    <s v="R"/>
    <x v="1"/>
    <x v="6"/>
    <x v="1"/>
    <x v="0"/>
    <x v="0"/>
    <x v="4"/>
    <x v="1"/>
    <n v="83876164"/>
    <n v="83876164"/>
    <x v="4"/>
    <n v="1"/>
    <x v="70"/>
    <n v="2016"/>
    <s v="Jan"/>
    <s v="2016Q2"/>
    <n v="2016"/>
    <s v="Q2"/>
    <b v="0"/>
    <b v="0"/>
    <b v="0"/>
    <b v="0"/>
    <b v="0"/>
    <b v="0"/>
    <b v="0"/>
    <b v="0"/>
  </r>
  <r>
    <x v="1277"/>
    <s v="R"/>
    <x v="1"/>
    <x v="6"/>
    <x v="1"/>
    <x v="1"/>
    <x v="0"/>
    <x v="64"/>
    <x v="1"/>
    <n v="69259920"/>
    <n v="69259920"/>
    <x v="4"/>
    <n v="1"/>
    <x v="70"/>
    <n v="2016"/>
    <s v="Jan"/>
    <s v="2016Q2"/>
    <n v="2016"/>
    <s v="Q2"/>
    <b v="0"/>
    <b v="0"/>
    <b v="0"/>
    <b v="0"/>
    <b v="0"/>
    <b v="0"/>
    <b v="0"/>
    <b v="0"/>
  </r>
  <r>
    <x v="1277"/>
    <s v="R"/>
    <x v="1"/>
    <x v="6"/>
    <x v="1"/>
    <x v="2"/>
    <x v="0"/>
    <x v="280"/>
    <x v="1"/>
    <n v="13878645"/>
    <n v="13878645"/>
    <x v="4"/>
    <n v="1"/>
    <x v="70"/>
    <n v="2016"/>
    <s v="Jan"/>
    <s v="2016Q2"/>
    <n v="2016"/>
    <s v="Q2"/>
    <b v="0"/>
    <b v="0"/>
    <b v="0"/>
    <b v="0"/>
    <b v="0"/>
    <b v="0"/>
    <b v="0"/>
    <b v="0"/>
  </r>
  <r>
    <x v="1277"/>
    <s v="R"/>
    <x v="1"/>
    <x v="6"/>
    <x v="1"/>
    <x v="3"/>
    <x v="0"/>
    <x v="147"/>
    <x v="1"/>
    <n v="36213751"/>
    <n v="36213751"/>
    <x v="4"/>
    <n v="1"/>
    <x v="70"/>
    <n v="2016"/>
    <s v="Jan"/>
    <s v="2016Q2"/>
    <n v="2016"/>
    <s v="Q2"/>
    <b v="0"/>
    <b v="0"/>
    <b v="0"/>
    <b v="0"/>
    <b v="0"/>
    <b v="0"/>
    <b v="0"/>
    <b v="0"/>
  </r>
  <r>
    <x v="1278"/>
    <s v="SF"/>
    <x v="0"/>
    <x v="4"/>
    <x v="1"/>
    <x v="0"/>
    <x v="1"/>
    <x v="0"/>
    <x v="0"/>
    <n v="74918860"/>
    <n v="53513471"/>
    <x v="1"/>
    <n v="1"/>
    <x v="71"/>
    <n v="2016"/>
    <s v="Feb"/>
    <s v="2016Q2"/>
    <n v="2016"/>
    <s v="Q2"/>
    <b v="1"/>
    <b v="0"/>
    <b v="0"/>
    <b v="1"/>
    <b v="0"/>
    <b v="0"/>
    <b v="0"/>
    <b v="0"/>
  </r>
  <r>
    <x v="1278"/>
    <s v="SF"/>
    <x v="0"/>
    <x v="4"/>
    <x v="1"/>
    <x v="1"/>
    <x v="1"/>
    <x v="7"/>
    <x v="0"/>
    <n v="88861386"/>
    <n v="50777934"/>
    <x v="1"/>
    <n v="1"/>
    <x v="71"/>
    <n v="2016"/>
    <s v="Feb"/>
    <s v="2016Q2"/>
    <n v="2016"/>
    <s v="Q2"/>
    <b v="1"/>
    <b v="0"/>
    <b v="0"/>
    <b v="1"/>
    <b v="0"/>
    <b v="0"/>
    <b v="0"/>
    <b v="0"/>
  </r>
  <r>
    <x v="1278"/>
    <s v="SF"/>
    <x v="0"/>
    <x v="4"/>
    <x v="1"/>
    <x v="2"/>
    <x v="0"/>
    <x v="6"/>
    <x v="0"/>
    <n v="115000000"/>
    <n v="0"/>
    <x v="8"/>
    <n v="1"/>
    <x v="71"/>
    <n v="2016"/>
    <s v="Feb"/>
    <s v="2016Q2"/>
    <n v="2016"/>
    <s v="Q2"/>
    <b v="1"/>
    <b v="0"/>
    <b v="0"/>
    <b v="1"/>
    <b v="0"/>
    <b v="0"/>
    <b v="0"/>
    <b v="0"/>
  </r>
  <r>
    <x v="1279"/>
    <s v="SF"/>
    <x v="0"/>
    <x v="8"/>
    <x v="1"/>
    <x v="0"/>
    <x v="5"/>
    <x v="239"/>
    <x v="0"/>
    <n v="7985243"/>
    <n v="0"/>
    <x v="3"/>
    <n v="1"/>
    <x v="71"/>
    <n v="2016"/>
    <s v="Feb"/>
    <s v="2016Q2"/>
    <n v="2016"/>
    <s v="Q2"/>
    <b v="1"/>
    <b v="0"/>
    <b v="0"/>
    <b v="1"/>
    <b v="0"/>
    <b v="0"/>
    <b v="0"/>
    <b v="0"/>
  </r>
  <r>
    <x v="1279"/>
    <s v="SF"/>
    <x v="0"/>
    <x v="8"/>
    <x v="1"/>
    <x v="1"/>
    <x v="0"/>
    <x v="57"/>
    <x v="0"/>
    <n v="15802802"/>
    <n v="0"/>
    <x v="3"/>
    <n v="1"/>
    <x v="71"/>
    <n v="2016"/>
    <s v="Feb"/>
    <s v="2016Q2"/>
    <n v="2016"/>
    <s v="Q2"/>
    <b v="1"/>
    <b v="0"/>
    <b v="0"/>
    <b v="1"/>
    <b v="0"/>
    <b v="0"/>
    <b v="0"/>
    <b v="0"/>
  </r>
  <r>
    <x v="1279"/>
    <s v="SF"/>
    <x v="0"/>
    <x v="8"/>
    <x v="1"/>
    <x v="2"/>
    <x v="5"/>
    <x v="455"/>
    <x v="0"/>
    <n v="9378256"/>
    <n v="0"/>
    <x v="3"/>
    <n v="1"/>
    <x v="71"/>
    <n v="2016"/>
    <s v="Feb"/>
    <s v="2016Q2"/>
    <n v="2016"/>
    <s v="Q2"/>
    <b v="1"/>
    <b v="0"/>
    <b v="0"/>
    <b v="1"/>
    <b v="0"/>
    <b v="0"/>
    <b v="0"/>
    <b v="0"/>
  </r>
  <r>
    <x v="1279"/>
    <s v="SF"/>
    <x v="0"/>
    <x v="8"/>
    <x v="1"/>
    <x v="3"/>
    <x v="5"/>
    <x v="19"/>
    <x v="12"/>
    <n v="2762613"/>
    <n v="0"/>
    <x v="3"/>
    <n v="1"/>
    <x v="71"/>
    <n v="2016"/>
    <s v="Feb"/>
    <s v="2016Q2"/>
    <n v="2016"/>
    <s v="Q2"/>
    <b v="1"/>
    <b v="0"/>
    <b v="0"/>
    <b v="1"/>
    <b v="0"/>
    <b v="0"/>
    <b v="0"/>
    <b v="0"/>
  </r>
  <r>
    <x v="1279"/>
    <s v="SF"/>
    <x v="0"/>
    <x v="8"/>
    <x v="1"/>
    <x v="4"/>
    <x v="2"/>
    <x v="584"/>
    <x v="0"/>
    <n v="15333936"/>
    <n v="15333936"/>
    <x v="6"/>
    <n v="1"/>
    <x v="71"/>
    <n v="2016"/>
    <s v="Feb"/>
    <s v="2016Q2"/>
    <n v="2016"/>
    <s v="Q2"/>
    <b v="1"/>
    <b v="0"/>
    <b v="0"/>
    <b v="1"/>
    <b v="0"/>
    <b v="0"/>
    <b v="0"/>
    <b v="0"/>
  </r>
  <r>
    <x v="1279"/>
    <s v="SF"/>
    <x v="0"/>
    <x v="8"/>
    <x v="1"/>
    <x v="5"/>
    <x v="2"/>
    <x v="584"/>
    <x v="0"/>
    <n v="8430964"/>
    <n v="8993028"/>
    <x v="6"/>
    <n v="1"/>
    <x v="71"/>
    <n v="2016"/>
    <s v="Feb"/>
    <s v="2016Q2"/>
    <n v="2016"/>
    <s v="Q2"/>
    <b v="1"/>
    <b v="0"/>
    <b v="0"/>
    <b v="1"/>
    <b v="0"/>
    <b v="0"/>
    <b v="0"/>
    <b v="0"/>
  </r>
  <r>
    <x v="1279"/>
    <s v="SF"/>
    <x v="0"/>
    <x v="8"/>
    <x v="1"/>
    <x v="6"/>
    <x v="2"/>
    <x v="4"/>
    <x v="0"/>
    <n v="6220338"/>
    <n v="0"/>
    <x v="6"/>
    <n v="1"/>
    <x v="71"/>
    <n v="2016"/>
    <s v="Feb"/>
    <s v="2016Q2"/>
    <n v="2016"/>
    <s v="Q2"/>
    <b v="1"/>
    <b v="0"/>
    <b v="0"/>
    <b v="1"/>
    <b v="0"/>
    <b v="0"/>
    <b v="0"/>
    <b v="0"/>
  </r>
  <r>
    <x v="1279"/>
    <s v="SF"/>
    <x v="0"/>
    <x v="8"/>
    <x v="1"/>
    <x v="7"/>
    <x v="0"/>
    <x v="8"/>
    <x v="0"/>
    <n v="149718445"/>
    <n v="128330094"/>
    <x v="1"/>
    <n v="1"/>
    <x v="71"/>
    <n v="2016"/>
    <s v="Feb"/>
    <s v="2016Q2"/>
    <n v="2016"/>
    <s v="Q2"/>
    <b v="1"/>
    <b v="0"/>
    <b v="0"/>
    <b v="1"/>
    <b v="0"/>
    <b v="0"/>
    <b v="0"/>
    <b v="0"/>
  </r>
  <r>
    <x v="1279"/>
    <s v="SF"/>
    <x v="0"/>
    <x v="8"/>
    <x v="1"/>
    <x v="8"/>
    <x v="2"/>
    <x v="1"/>
    <x v="0"/>
    <n v="0"/>
    <n v="37068637"/>
    <x v="11"/>
    <n v="1"/>
    <x v="71"/>
    <n v="2016"/>
    <s v="Feb"/>
    <s v="2016Q2"/>
    <n v="2016"/>
    <s v="Q2"/>
    <b v="1"/>
    <b v="0"/>
    <b v="0"/>
    <b v="1"/>
    <b v="0"/>
    <b v="0"/>
    <b v="0"/>
    <b v="0"/>
  </r>
  <r>
    <x v="1279"/>
    <s v="SF"/>
    <x v="0"/>
    <x v="8"/>
    <x v="1"/>
    <x v="9"/>
    <x v="2"/>
    <x v="1"/>
    <x v="0"/>
    <n v="0"/>
    <n v="60190850"/>
    <x v="11"/>
    <n v="1"/>
    <x v="71"/>
    <n v="2016"/>
    <s v="Feb"/>
    <s v="2016Q2"/>
    <n v="2016"/>
    <s v="Q2"/>
    <b v="1"/>
    <b v="0"/>
    <b v="0"/>
    <b v="1"/>
    <b v="0"/>
    <b v="0"/>
    <b v="0"/>
    <b v="0"/>
  </r>
  <r>
    <x v="1279"/>
    <s v="SF"/>
    <x v="0"/>
    <x v="8"/>
    <x v="1"/>
    <x v="10"/>
    <x v="2"/>
    <x v="8"/>
    <x v="0"/>
    <n v="0"/>
    <n v="72155274"/>
    <x v="11"/>
    <n v="1"/>
    <x v="71"/>
    <n v="2016"/>
    <s v="Feb"/>
    <s v="2016Q2"/>
    <n v="2016"/>
    <s v="Q2"/>
    <b v="1"/>
    <b v="0"/>
    <b v="0"/>
    <b v="1"/>
    <b v="0"/>
    <b v="0"/>
    <b v="0"/>
    <b v="0"/>
  </r>
  <r>
    <x v="1279"/>
    <s v="SF"/>
    <x v="0"/>
    <x v="8"/>
    <x v="1"/>
    <x v="11"/>
    <x v="0"/>
    <x v="8"/>
    <x v="0"/>
    <n v="438606597"/>
    <n v="389872526"/>
    <x v="17"/>
    <n v="1"/>
    <x v="71"/>
    <n v="2016"/>
    <s v="Feb"/>
    <s v="2016Q2"/>
    <n v="2016"/>
    <s v="Q2"/>
    <b v="1"/>
    <b v="0"/>
    <b v="0"/>
    <b v="1"/>
    <b v="0"/>
    <b v="0"/>
    <b v="0"/>
    <b v="0"/>
  </r>
  <r>
    <x v="1279"/>
    <s v="SF"/>
    <x v="0"/>
    <x v="8"/>
    <x v="1"/>
    <x v="12"/>
    <x v="1"/>
    <x v="7"/>
    <x v="0"/>
    <n v="128934082"/>
    <n v="73676618"/>
    <x v="3"/>
    <n v="1"/>
    <x v="71"/>
    <n v="2016"/>
    <s v="Feb"/>
    <s v="2016Q2"/>
    <n v="2016"/>
    <s v="Q2"/>
    <b v="1"/>
    <b v="0"/>
    <b v="0"/>
    <b v="1"/>
    <b v="0"/>
    <b v="0"/>
    <b v="0"/>
    <b v="0"/>
  </r>
  <r>
    <x v="1279"/>
    <s v="SF"/>
    <x v="0"/>
    <x v="8"/>
    <x v="1"/>
    <x v="13"/>
    <x v="1"/>
    <x v="1"/>
    <x v="0"/>
    <n v="87871767"/>
    <n v="37659328"/>
    <x v="3"/>
    <n v="1"/>
    <x v="71"/>
    <n v="2016"/>
    <s v="Feb"/>
    <s v="2016Q2"/>
    <n v="2016"/>
    <s v="Q2"/>
    <b v="1"/>
    <b v="0"/>
    <b v="0"/>
    <b v="1"/>
    <b v="0"/>
    <b v="0"/>
    <b v="0"/>
    <b v="0"/>
  </r>
  <r>
    <x v="1279"/>
    <s v="SF"/>
    <x v="0"/>
    <x v="8"/>
    <x v="1"/>
    <x v="14"/>
    <x v="2"/>
    <x v="596"/>
    <x v="0"/>
    <n v="2287418"/>
    <n v="1729269"/>
    <x v="6"/>
    <n v="1"/>
    <x v="71"/>
    <n v="2016"/>
    <s v="Feb"/>
    <s v="2016Q2"/>
    <n v="2016"/>
    <s v="Q2"/>
    <b v="1"/>
    <b v="0"/>
    <b v="0"/>
    <b v="1"/>
    <b v="0"/>
    <b v="0"/>
    <b v="0"/>
    <b v="0"/>
  </r>
  <r>
    <x v="1280"/>
    <s v="SF"/>
    <x v="0"/>
    <x v="2"/>
    <x v="1"/>
    <x v="0"/>
    <x v="0"/>
    <x v="8"/>
    <x v="0"/>
    <n v="90964147"/>
    <n v="29238475"/>
    <x v="38"/>
    <n v="1"/>
    <x v="71"/>
    <n v="2016"/>
    <s v="Feb"/>
    <s v="2016Q2"/>
    <n v="2016"/>
    <s v="Q2"/>
    <b v="1"/>
    <b v="0"/>
    <b v="0"/>
    <b v="1"/>
    <b v="0"/>
    <b v="0"/>
    <b v="0"/>
    <b v="0"/>
  </r>
  <r>
    <x v="1280"/>
    <s v="SF"/>
    <x v="0"/>
    <x v="2"/>
    <x v="1"/>
    <x v="1"/>
    <x v="2"/>
    <x v="36"/>
    <x v="0"/>
    <n v="10688328"/>
    <n v="1068832"/>
    <x v="54"/>
    <n v="1"/>
    <x v="71"/>
    <n v="2016"/>
    <s v="Feb"/>
    <s v="2016Q2"/>
    <n v="2016"/>
    <s v="Q2"/>
    <b v="1"/>
    <b v="0"/>
    <b v="0"/>
    <b v="1"/>
    <b v="0"/>
    <b v="0"/>
    <b v="0"/>
    <b v="0"/>
  </r>
  <r>
    <x v="1280"/>
    <s v="SF"/>
    <x v="0"/>
    <x v="2"/>
    <x v="1"/>
    <x v="2"/>
    <x v="0"/>
    <x v="4"/>
    <x v="0"/>
    <n v="100000000"/>
    <n v="0"/>
    <x v="8"/>
    <n v="1"/>
    <x v="71"/>
    <n v="2016"/>
    <s v="Feb"/>
    <s v="2016Q2"/>
    <n v="2016"/>
    <s v="Q2"/>
    <b v="1"/>
    <b v="0"/>
    <b v="0"/>
    <b v="1"/>
    <b v="0"/>
    <b v="0"/>
    <b v="0"/>
    <b v="0"/>
  </r>
  <r>
    <x v="1281"/>
    <s v="SF"/>
    <x v="0"/>
    <x v="9"/>
    <x v="1"/>
    <x v="0"/>
    <x v="0"/>
    <x v="6"/>
    <x v="0"/>
    <n v="167100000"/>
    <n v="7178857"/>
    <x v="8"/>
    <n v="1"/>
    <x v="71"/>
    <n v="2016"/>
    <s v="Feb"/>
    <s v="2016Q2"/>
    <n v="2016"/>
    <s v="Q2"/>
    <b v="1"/>
    <b v="0"/>
    <b v="0"/>
    <b v="1"/>
    <b v="0"/>
    <b v="0"/>
    <b v="0"/>
    <b v="0"/>
  </r>
  <r>
    <x v="1281"/>
    <s v="SF"/>
    <x v="0"/>
    <x v="9"/>
    <x v="1"/>
    <x v="1"/>
    <x v="0"/>
    <x v="8"/>
    <x v="0"/>
    <n v="108000000"/>
    <n v="30857142"/>
    <x v="15"/>
    <n v="1"/>
    <x v="71"/>
    <n v="2016"/>
    <s v="Feb"/>
    <s v="2016Q2"/>
    <n v="2016"/>
    <s v="Q2"/>
    <b v="1"/>
    <b v="0"/>
    <b v="0"/>
    <b v="1"/>
    <b v="0"/>
    <b v="0"/>
    <b v="0"/>
    <b v="0"/>
  </r>
  <r>
    <x v="1281"/>
    <s v="SF"/>
    <x v="0"/>
    <x v="9"/>
    <x v="1"/>
    <x v="2"/>
    <x v="0"/>
    <x v="8"/>
    <x v="0"/>
    <n v="56990000"/>
    <n v="25000000"/>
    <x v="8"/>
    <n v="1"/>
    <x v="71"/>
    <n v="2016"/>
    <s v="Feb"/>
    <s v="2016Q2"/>
    <n v="2016"/>
    <s v="Q2"/>
    <b v="1"/>
    <b v="0"/>
    <b v="0"/>
    <b v="1"/>
    <b v="0"/>
    <b v="0"/>
    <b v="0"/>
    <b v="0"/>
  </r>
  <r>
    <x v="1282"/>
    <s v="SF"/>
    <x v="0"/>
    <x v="11"/>
    <x v="1"/>
    <x v="0"/>
    <x v="0"/>
    <x v="8"/>
    <x v="0"/>
    <n v="159791679"/>
    <n v="278359154"/>
    <x v="1"/>
    <n v="1"/>
    <x v="71"/>
    <n v="2016"/>
    <s v="Feb"/>
    <s v="2016Q2"/>
    <n v="2016"/>
    <s v="Q2"/>
    <b v="1"/>
    <b v="0"/>
    <b v="0"/>
    <b v="1"/>
    <b v="0"/>
    <b v="0"/>
    <b v="0"/>
    <b v="0"/>
  </r>
  <r>
    <x v="1282"/>
    <s v="SF"/>
    <x v="0"/>
    <x v="11"/>
    <x v="1"/>
    <x v="1"/>
    <x v="0"/>
    <x v="1"/>
    <x v="0"/>
    <n v="110000000"/>
    <n v="282857142"/>
    <x v="1"/>
    <n v="1"/>
    <x v="71"/>
    <n v="2016"/>
    <s v="Feb"/>
    <s v="2016Q2"/>
    <n v="2016"/>
    <s v="Q2"/>
    <b v="1"/>
    <b v="0"/>
    <b v="0"/>
    <b v="1"/>
    <b v="0"/>
    <b v="0"/>
    <b v="0"/>
    <b v="0"/>
  </r>
  <r>
    <x v="1282"/>
    <s v="SF"/>
    <x v="0"/>
    <x v="11"/>
    <x v="1"/>
    <x v="2"/>
    <x v="1"/>
    <x v="8"/>
    <x v="0"/>
    <n v="109167437"/>
    <n v="18194573"/>
    <x v="1"/>
    <n v="1"/>
    <x v="71"/>
    <n v="2016"/>
    <s v="Feb"/>
    <s v="2016Q2"/>
    <n v="2016"/>
    <s v="Q2"/>
    <b v="1"/>
    <b v="0"/>
    <b v="0"/>
    <b v="1"/>
    <b v="0"/>
    <b v="0"/>
    <b v="0"/>
    <b v="0"/>
  </r>
  <r>
    <x v="1282"/>
    <s v="SF"/>
    <x v="0"/>
    <x v="11"/>
    <x v="1"/>
    <x v="3"/>
    <x v="0"/>
    <x v="8"/>
    <x v="0"/>
    <n v="550000000"/>
    <n v="157142857"/>
    <x v="1"/>
    <n v="1"/>
    <x v="71"/>
    <n v="2016"/>
    <s v="Feb"/>
    <s v="2016Q2"/>
    <n v="2016"/>
    <s v="Q2"/>
    <b v="1"/>
    <b v="0"/>
    <b v="0"/>
    <b v="1"/>
    <b v="0"/>
    <b v="0"/>
    <b v="0"/>
    <b v="0"/>
  </r>
  <r>
    <x v="1282"/>
    <s v="SF"/>
    <x v="0"/>
    <x v="11"/>
    <x v="1"/>
    <x v="4"/>
    <x v="0"/>
    <x v="6"/>
    <x v="0"/>
    <n v="100000000"/>
    <n v="0"/>
    <x v="8"/>
    <n v="1"/>
    <x v="71"/>
    <n v="2016"/>
    <s v="Feb"/>
    <s v="2016Q2"/>
    <n v="2016"/>
    <s v="Q2"/>
    <b v="1"/>
    <b v="0"/>
    <b v="0"/>
    <b v="1"/>
    <b v="0"/>
    <b v="0"/>
    <b v="0"/>
    <b v="0"/>
  </r>
  <r>
    <x v="1282"/>
    <s v="SF"/>
    <x v="0"/>
    <x v="11"/>
    <x v="1"/>
    <x v="5"/>
    <x v="4"/>
    <x v="21"/>
    <x v="0"/>
    <n v="26333132"/>
    <n v="15319155"/>
    <x v="6"/>
    <n v="1"/>
    <x v="71"/>
    <n v="2016"/>
    <s v="Feb"/>
    <s v="2016Q2"/>
    <n v="2016"/>
    <s v="Q2"/>
    <b v="1"/>
    <b v="0"/>
    <b v="0"/>
    <b v="1"/>
    <b v="0"/>
    <b v="0"/>
    <b v="0"/>
    <b v="0"/>
  </r>
  <r>
    <x v="1282"/>
    <s v="SF"/>
    <x v="0"/>
    <x v="11"/>
    <x v="1"/>
    <x v="6"/>
    <x v="2"/>
    <x v="4"/>
    <x v="0"/>
    <n v="8876501"/>
    <n v="0"/>
    <x v="6"/>
    <n v="1"/>
    <x v="71"/>
    <n v="2016"/>
    <s v="Feb"/>
    <s v="2016Q2"/>
    <n v="2016"/>
    <s v="Q2"/>
    <b v="1"/>
    <b v="0"/>
    <b v="0"/>
    <b v="1"/>
    <b v="0"/>
    <b v="0"/>
    <b v="0"/>
    <b v="0"/>
  </r>
  <r>
    <x v="1282"/>
    <s v="SF"/>
    <x v="0"/>
    <x v="11"/>
    <x v="1"/>
    <x v="7"/>
    <x v="2"/>
    <x v="6"/>
    <x v="0"/>
    <n v="22469409"/>
    <n v="0"/>
    <x v="6"/>
    <n v="1"/>
    <x v="71"/>
    <n v="2016"/>
    <s v="Feb"/>
    <s v="2016Q2"/>
    <n v="2016"/>
    <s v="Q2"/>
    <b v="1"/>
    <b v="0"/>
    <b v="0"/>
    <b v="1"/>
    <b v="0"/>
    <b v="0"/>
    <b v="0"/>
    <b v="0"/>
  </r>
  <r>
    <x v="1282"/>
    <s v="SF"/>
    <x v="0"/>
    <x v="11"/>
    <x v="1"/>
    <x v="8"/>
    <x v="2"/>
    <x v="2"/>
    <x v="0"/>
    <n v="7591463"/>
    <n v="7504847"/>
    <x v="30"/>
    <n v="1"/>
    <x v="71"/>
    <n v="2016"/>
    <s v="Feb"/>
    <s v="2016Q2"/>
    <n v="2016"/>
    <s v="Q2"/>
    <b v="1"/>
    <b v="0"/>
    <b v="0"/>
    <b v="1"/>
    <b v="0"/>
    <b v="0"/>
    <b v="0"/>
    <b v="0"/>
  </r>
  <r>
    <x v="1282"/>
    <s v="SF"/>
    <x v="0"/>
    <x v="11"/>
    <x v="1"/>
    <x v="9"/>
    <x v="2"/>
    <x v="8"/>
    <x v="0"/>
    <n v="4707000"/>
    <n v="1722375"/>
    <x v="30"/>
    <n v="1"/>
    <x v="71"/>
    <n v="2016"/>
    <s v="Feb"/>
    <s v="2016Q2"/>
    <n v="2016"/>
    <s v="Q2"/>
    <b v="1"/>
    <b v="0"/>
    <b v="0"/>
    <b v="1"/>
    <b v="0"/>
    <b v="0"/>
    <b v="0"/>
    <b v="0"/>
  </r>
  <r>
    <x v="1282"/>
    <s v="SF"/>
    <x v="0"/>
    <x v="11"/>
    <x v="1"/>
    <x v="10"/>
    <x v="2"/>
    <x v="6"/>
    <x v="0"/>
    <n v="16507456"/>
    <n v="4095498"/>
    <x v="23"/>
    <n v="1"/>
    <x v="71"/>
    <n v="2016"/>
    <s v="Feb"/>
    <s v="2016Q2"/>
    <n v="2016"/>
    <s v="Q2"/>
    <b v="1"/>
    <b v="0"/>
    <b v="0"/>
    <b v="1"/>
    <b v="0"/>
    <b v="0"/>
    <b v="0"/>
    <b v="0"/>
  </r>
  <r>
    <x v="1282"/>
    <s v="SF"/>
    <x v="0"/>
    <x v="11"/>
    <x v="1"/>
    <x v="11"/>
    <x v="2"/>
    <x v="8"/>
    <x v="0"/>
    <n v="0"/>
    <n v="11022135"/>
    <x v="11"/>
    <n v="1"/>
    <x v="71"/>
    <n v="2016"/>
    <s v="Feb"/>
    <s v="2016Q2"/>
    <n v="2016"/>
    <s v="Q2"/>
    <b v="1"/>
    <b v="0"/>
    <b v="0"/>
    <b v="1"/>
    <b v="0"/>
    <b v="0"/>
    <b v="0"/>
    <b v="0"/>
  </r>
  <r>
    <x v="1282"/>
    <s v="SF"/>
    <x v="0"/>
    <x v="11"/>
    <x v="1"/>
    <x v="12"/>
    <x v="2"/>
    <x v="170"/>
    <x v="0"/>
    <n v="13602416"/>
    <n v="0"/>
    <x v="6"/>
    <n v="1"/>
    <x v="71"/>
    <n v="2016"/>
    <s v="Feb"/>
    <s v="2016Q2"/>
    <n v="2016"/>
    <s v="Q2"/>
    <b v="1"/>
    <b v="0"/>
    <b v="0"/>
    <b v="1"/>
    <b v="0"/>
    <b v="0"/>
    <b v="0"/>
    <b v="0"/>
  </r>
  <r>
    <x v="1282"/>
    <s v="SF"/>
    <x v="0"/>
    <x v="11"/>
    <x v="1"/>
    <x v="13"/>
    <x v="0"/>
    <x v="92"/>
    <x v="0"/>
    <n v="22045131"/>
    <n v="35097704"/>
    <x v="3"/>
    <n v="1"/>
    <x v="71"/>
    <n v="2016"/>
    <s v="Feb"/>
    <s v="2016Q2"/>
    <n v="2016"/>
    <s v="Q2"/>
    <b v="1"/>
    <b v="0"/>
    <b v="0"/>
    <b v="1"/>
    <b v="0"/>
    <b v="0"/>
    <b v="0"/>
    <b v="0"/>
  </r>
  <r>
    <x v="1282"/>
    <s v="SF"/>
    <x v="0"/>
    <x v="11"/>
    <x v="1"/>
    <x v="14"/>
    <x v="2"/>
    <x v="8"/>
    <x v="0"/>
    <n v="20000000"/>
    <n v="3388997"/>
    <x v="10"/>
    <n v="1"/>
    <x v="71"/>
    <n v="2016"/>
    <s v="Feb"/>
    <s v="2016Q2"/>
    <n v="2016"/>
    <s v="Q2"/>
    <b v="1"/>
    <b v="0"/>
    <b v="0"/>
    <b v="1"/>
    <b v="0"/>
    <b v="0"/>
    <b v="0"/>
    <b v="0"/>
  </r>
  <r>
    <x v="1282"/>
    <s v="SF"/>
    <x v="0"/>
    <x v="11"/>
    <x v="1"/>
    <x v="15"/>
    <x v="4"/>
    <x v="4"/>
    <x v="0"/>
    <n v="13825614"/>
    <n v="0"/>
    <x v="6"/>
    <n v="1"/>
    <x v="71"/>
    <n v="2016"/>
    <s v="Feb"/>
    <s v="2016Q2"/>
    <n v="2016"/>
    <s v="Q2"/>
    <b v="1"/>
    <b v="0"/>
    <b v="0"/>
    <b v="1"/>
    <b v="0"/>
    <b v="0"/>
    <b v="0"/>
    <b v="0"/>
  </r>
  <r>
    <x v="1282"/>
    <s v="SF"/>
    <x v="0"/>
    <x v="11"/>
    <x v="1"/>
    <x v="16"/>
    <x v="0"/>
    <x v="6"/>
    <x v="0"/>
    <n v="81700093"/>
    <n v="0"/>
    <x v="13"/>
    <n v="1"/>
    <x v="71"/>
    <n v="2016"/>
    <s v="Feb"/>
    <s v="2016Q2"/>
    <n v="2016"/>
    <s v="Q2"/>
    <b v="1"/>
    <b v="0"/>
    <b v="0"/>
    <b v="1"/>
    <b v="0"/>
    <b v="0"/>
    <b v="0"/>
    <b v="0"/>
  </r>
  <r>
    <x v="1283"/>
    <s v="SF"/>
    <x v="0"/>
    <x v="14"/>
    <x v="0"/>
    <x v="0"/>
    <x v="0"/>
    <x v="1"/>
    <x v="0"/>
    <n v="141547488"/>
    <n v="60663209"/>
    <x v="38"/>
    <n v="1"/>
    <x v="71"/>
    <n v="2016"/>
    <s v="Feb"/>
    <s v="2016Q2"/>
    <n v="2016"/>
    <s v="Q2"/>
    <b v="1"/>
    <b v="0"/>
    <b v="0"/>
    <b v="1"/>
    <b v="0"/>
    <b v="0"/>
    <b v="0"/>
    <b v="0"/>
  </r>
  <r>
    <x v="1284"/>
    <s v="MF"/>
    <x v="2"/>
    <x v="21"/>
    <x v="0"/>
    <x v="0"/>
    <x v="1"/>
    <x v="291"/>
    <x v="3"/>
    <n v="175718148"/>
    <n v="175718148"/>
    <x v="17"/>
    <n v="1"/>
    <x v="71"/>
    <n v="2016"/>
    <s v="Feb"/>
    <s v="2016Q2"/>
    <n v="2016"/>
    <s v="Q2"/>
    <b v="1"/>
    <b v="0"/>
    <b v="0"/>
    <b v="1"/>
    <b v="0"/>
    <b v="0"/>
    <b v="0"/>
    <b v="0"/>
  </r>
  <r>
    <x v="1284"/>
    <s v="MF"/>
    <x v="2"/>
    <x v="21"/>
    <x v="0"/>
    <x v="1"/>
    <x v="3"/>
    <x v="544"/>
    <x v="3"/>
    <n v="0"/>
    <n v="215072766"/>
    <x v="11"/>
    <n v="1"/>
    <x v="71"/>
    <n v="2016"/>
    <s v="Feb"/>
    <s v="2016Q2"/>
    <n v="2016"/>
    <s v="Q2"/>
    <b v="1"/>
    <b v="0"/>
    <b v="0"/>
    <b v="1"/>
    <b v="0"/>
    <b v="0"/>
    <b v="0"/>
    <b v="0"/>
  </r>
  <r>
    <x v="1285"/>
    <s v="SF"/>
    <x v="0"/>
    <x v="21"/>
    <x v="1"/>
    <x v="0"/>
    <x v="0"/>
    <x v="6"/>
    <x v="0"/>
    <n v="50000000"/>
    <n v="0"/>
    <x v="13"/>
    <n v="1"/>
    <x v="71"/>
    <n v="2016"/>
    <s v="Feb"/>
    <s v="2016Q2"/>
    <n v="2016"/>
    <s v="Q2"/>
    <b v="1"/>
    <b v="0"/>
    <b v="0"/>
    <b v="1"/>
    <b v="0"/>
    <b v="0"/>
    <b v="0"/>
    <b v="0"/>
  </r>
  <r>
    <x v="1285"/>
    <s v="SF"/>
    <x v="0"/>
    <x v="21"/>
    <x v="1"/>
    <x v="1"/>
    <x v="0"/>
    <x v="8"/>
    <x v="0"/>
    <n v="75000000"/>
    <n v="42857142"/>
    <x v="38"/>
    <n v="1"/>
    <x v="71"/>
    <n v="2016"/>
    <s v="Feb"/>
    <s v="2016Q2"/>
    <n v="2016"/>
    <s v="Q2"/>
    <b v="1"/>
    <b v="0"/>
    <b v="0"/>
    <b v="1"/>
    <b v="0"/>
    <b v="0"/>
    <b v="0"/>
    <b v="0"/>
  </r>
  <r>
    <x v="1285"/>
    <s v="SF"/>
    <x v="0"/>
    <x v="21"/>
    <x v="1"/>
    <x v="2"/>
    <x v="2"/>
    <x v="9"/>
    <x v="0"/>
    <n v="52693131"/>
    <n v="15055180"/>
    <x v="67"/>
    <n v="1"/>
    <x v="71"/>
    <n v="2016"/>
    <s v="Feb"/>
    <s v="2016Q2"/>
    <n v="2016"/>
    <s v="Q2"/>
    <b v="1"/>
    <b v="0"/>
    <b v="0"/>
    <b v="1"/>
    <b v="0"/>
    <b v="0"/>
    <b v="0"/>
    <b v="0"/>
  </r>
  <r>
    <x v="1285"/>
    <s v="SF"/>
    <x v="0"/>
    <x v="21"/>
    <x v="1"/>
    <x v="3"/>
    <x v="2"/>
    <x v="6"/>
    <x v="0"/>
    <n v="0"/>
    <n v="46144924"/>
    <x v="11"/>
    <n v="1"/>
    <x v="71"/>
    <n v="2016"/>
    <s v="Feb"/>
    <s v="2016Q2"/>
    <n v="2016"/>
    <s v="Q2"/>
    <b v="1"/>
    <b v="0"/>
    <b v="0"/>
    <b v="1"/>
    <b v="0"/>
    <b v="0"/>
    <b v="0"/>
    <b v="0"/>
  </r>
  <r>
    <x v="1285"/>
    <s v="SF"/>
    <x v="0"/>
    <x v="21"/>
    <x v="1"/>
    <x v="4"/>
    <x v="2"/>
    <x v="4"/>
    <x v="0"/>
    <n v="15649649"/>
    <n v="0"/>
    <x v="6"/>
    <n v="1"/>
    <x v="71"/>
    <n v="2016"/>
    <s v="Feb"/>
    <s v="2016Q2"/>
    <n v="2016"/>
    <s v="Q2"/>
    <b v="1"/>
    <b v="0"/>
    <b v="0"/>
    <b v="1"/>
    <b v="0"/>
    <b v="0"/>
    <b v="0"/>
    <b v="0"/>
  </r>
  <r>
    <x v="1285"/>
    <s v="SF"/>
    <x v="0"/>
    <x v="21"/>
    <x v="1"/>
    <x v="5"/>
    <x v="2"/>
    <x v="1"/>
    <x v="0"/>
    <n v="21495810"/>
    <n v="7165270"/>
    <x v="44"/>
    <n v="1"/>
    <x v="71"/>
    <n v="2016"/>
    <s v="Feb"/>
    <s v="2016Q2"/>
    <n v="2016"/>
    <s v="Q2"/>
    <b v="1"/>
    <b v="0"/>
    <b v="0"/>
    <b v="1"/>
    <b v="0"/>
    <b v="0"/>
    <b v="0"/>
    <b v="0"/>
  </r>
  <r>
    <x v="1285"/>
    <s v="SF"/>
    <x v="0"/>
    <x v="21"/>
    <x v="1"/>
    <x v="6"/>
    <x v="5"/>
    <x v="268"/>
    <x v="2"/>
    <n v="24518541"/>
    <n v="0"/>
    <x v="3"/>
    <n v="1"/>
    <x v="71"/>
    <n v="2016"/>
    <s v="Feb"/>
    <s v="2016Q2"/>
    <n v="2016"/>
    <s v="Q2"/>
    <b v="1"/>
    <b v="0"/>
    <b v="0"/>
    <b v="1"/>
    <b v="0"/>
    <b v="0"/>
    <b v="0"/>
    <b v="0"/>
  </r>
  <r>
    <x v="1285"/>
    <s v="SF"/>
    <x v="0"/>
    <x v="21"/>
    <x v="1"/>
    <x v="7"/>
    <x v="5"/>
    <x v="597"/>
    <x v="0"/>
    <n v="10435221"/>
    <n v="0"/>
    <x v="3"/>
    <n v="1"/>
    <x v="71"/>
    <n v="2016"/>
    <s v="Feb"/>
    <s v="2016Q2"/>
    <n v="2016"/>
    <s v="Q2"/>
    <b v="1"/>
    <b v="0"/>
    <b v="0"/>
    <b v="1"/>
    <b v="0"/>
    <b v="0"/>
    <b v="0"/>
    <b v="0"/>
  </r>
  <r>
    <x v="1286"/>
    <s v="MF"/>
    <x v="2"/>
    <x v="10"/>
    <x v="0"/>
    <x v="0"/>
    <x v="1"/>
    <x v="6"/>
    <x v="3"/>
    <n v="301590802"/>
    <n v="295968000"/>
    <x v="17"/>
    <n v="1"/>
    <x v="71"/>
    <n v="2016"/>
    <s v="Feb"/>
    <s v="2016Q2"/>
    <n v="2016"/>
    <s v="Q2"/>
    <b v="1"/>
    <b v="0"/>
    <b v="0"/>
    <b v="1"/>
    <b v="0"/>
    <b v="0"/>
    <b v="0"/>
    <b v="0"/>
  </r>
  <r>
    <x v="1287"/>
    <s v="SF"/>
    <x v="0"/>
    <x v="7"/>
    <x v="0"/>
    <x v="0"/>
    <x v="0"/>
    <x v="6"/>
    <x v="0"/>
    <n v="72157000"/>
    <n v="13264702"/>
    <x v="8"/>
    <n v="1"/>
    <x v="71"/>
    <n v="2016"/>
    <s v="Feb"/>
    <s v="2016Q2"/>
    <n v="2016"/>
    <s v="Q2"/>
    <b v="1"/>
    <b v="0"/>
    <b v="0"/>
    <b v="1"/>
    <b v="0"/>
    <b v="0"/>
    <b v="0"/>
    <b v="0"/>
  </r>
  <r>
    <x v="1287"/>
    <s v="SF"/>
    <x v="0"/>
    <x v="7"/>
    <x v="0"/>
    <x v="1"/>
    <x v="1"/>
    <x v="8"/>
    <x v="0"/>
    <n v="140000000"/>
    <n v="40000000"/>
    <x v="1"/>
    <n v="1"/>
    <x v="71"/>
    <n v="2016"/>
    <s v="Feb"/>
    <s v="2016Q2"/>
    <n v="2016"/>
    <s v="Q2"/>
    <b v="1"/>
    <b v="0"/>
    <b v="0"/>
    <b v="1"/>
    <b v="0"/>
    <b v="0"/>
    <b v="0"/>
    <b v="0"/>
  </r>
  <r>
    <x v="1287"/>
    <s v="SF"/>
    <x v="0"/>
    <x v="7"/>
    <x v="0"/>
    <x v="2"/>
    <x v="1"/>
    <x v="7"/>
    <x v="0"/>
    <n v="40746760"/>
    <n v="12224028"/>
    <x v="3"/>
    <n v="1"/>
    <x v="71"/>
    <n v="2016"/>
    <s v="Feb"/>
    <s v="2016Q2"/>
    <n v="2016"/>
    <s v="Q2"/>
    <b v="1"/>
    <b v="0"/>
    <b v="0"/>
    <b v="1"/>
    <b v="0"/>
    <b v="0"/>
    <b v="0"/>
    <b v="0"/>
  </r>
  <r>
    <x v="1287"/>
    <s v="SF"/>
    <x v="0"/>
    <x v="7"/>
    <x v="0"/>
    <x v="3"/>
    <x v="3"/>
    <x v="4"/>
    <x v="0"/>
    <n v="20000000"/>
    <n v="0"/>
    <x v="6"/>
    <n v="1"/>
    <x v="71"/>
    <n v="2016"/>
    <s v="Feb"/>
    <s v="2016Q2"/>
    <n v="2016"/>
    <s v="Q2"/>
    <b v="1"/>
    <b v="0"/>
    <b v="0"/>
    <b v="1"/>
    <b v="0"/>
    <b v="0"/>
    <b v="0"/>
    <b v="0"/>
  </r>
  <r>
    <x v="1287"/>
    <s v="SF"/>
    <x v="0"/>
    <x v="7"/>
    <x v="0"/>
    <x v="4"/>
    <x v="2"/>
    <x v="210"/>
    <x v="0"/>
    <n v="0"/>
    <n v="35294775"/>
    <x v="11"/>
    <n v="1"/>
    <x v="71"/>
    <n v="2016"/>
    <s v="Feb"/>
    <s v="2016Q2"/>
    <n v="2016"/>
    <s v="Q2"/>
    <b v="1"/>
    <b v="0"/>
    <b v="0"/>
    <b v="1"/>
    <b v="0"/>
    <b v="0"/>
    <b v="0"/>
    <b v="0"/>
  </r>
  <r>
    <x v="1288"/>
    <s v="MF"/>
    <x v="2"/>
    <x v="5"/>
    <x v="0"/>
    <x v="0"/>
    <x v="1"/>
    <x v="479"/>
    <x v="3"/>
    <n v="267820309"/>
    <n v="267820309"/>
    <x v="17"/>
    <n v="1"/>
    <x v="71"/>
    <n v="2016"/>
    <s v="Feb"/>
    <s v="2016Q2"/>
    <n v="2016"/>
    <s v="Q2"/>
    <b v="1"/>
    <b v="0"/>
    <b v="0"/>
    <b v="1"/>
    <b v="0"/>
    <b v="0"/>
    <b v="0"/>
    <b v="0"/>
  </r>
  <r>
    <x v="1289"/>
    <s v="SF"/>
    <x v="0"/>
    <x v="10"/>
    <x v="1"/>
    <x v="0"/>
    <x v="2"/>
    <x v="19"/>
    <x v="0"/>
    <n v="15354389"/>
    <n v="8956726"/>
    <x v="6"/>
    <n v="1"/>
    <x v="71"/>
    <n v="2016"/>
    <s v="Feb"/>
    <s v="2016Q2"/>
    <n v="2016"/>
    <s v="Q2"/>
    <b v="1"/>
    <b v="0"/>
    <b v="0"/>
    <b v="1"/>
    <b v="0"/>
    <b v="0"/>
    <b v="0"/>
    <b v="0"/>
  </r>
  <r>
    <x v="1289"/>
    <s v="SF"/>
    <x v="0"/>
    <x v="10"/>
    <x v="1"/>
    <x v="1"/>
    <x v="2"/>
    <x v="0"/>
    <x v="0"/>
    <n v="176791"/>
    <n v="88395"/>
    <x v="6"/>
    <n v="1"/>
    <x v="71"/>
    <n v="2016"/>
    <s v="Feb"/>
    <s v="2016Q2"/>
    <n v="2016"/>
    <s v="Q2"/>
    <b v="1"/>
    <b v="0"/>
    <b v="0"/>
    <b v="1"/>
    <b v="0"/>
    <b v="0"/>
    <b v="0"/>
    <b v="0"/>
  </r>
  <r>
    <x v="1289"/>
    <s v="SF"/>
    <x v="0"/>
    <x v="10"/>
    <x v="1"/>
    <x v="2"/>
    <x v="3"/>
    <x v="19"/>
    <x v="0"/>
    <n v="44610103"/>
    <n v="26022560"/>
    <x v="6"/>
    <n v="1"/>
    <x v="71"/>
    <n v="2016"/>
    <s v="Feb"/>
    <s v="2016Q2"/>
    <n v="2016"/>
    <s v="Q2"/>
    <b v="1"/>
    <b v="0"/>
    <b v="0"/>
    <b v="1"/>
    <b v="0"/>
    <b v="0"/>
    <b v="0"/>
    <b v="0"/>
  </r>
  <r>
    <x v="1289"/>
    <s v="SF"/>
    <x v="0"/>
    <x v="10"/>
    <x v="1"/>
    <x v="3"/>
    <x v="2"/>
    <x v="1"/>
    <x v="0"/>
    <n v="0"/>
    <n v="40176609"/>
    <x v="11"/>
    <n v="1"/>
    <x v="71"/>
    <n v="2016"/>
    <s v="Feb"/>
    <s v="2016Q2"/>
    <n v="2016"/>
    <s v="Q2"/>
    <b v="1"/>
    <b v="0"/>
    <b v="0"/>
    <b v="1"/>
    <b v="0"/>
    <b v="0"/>
    <b v="0"/>
    <b v="0"/>
  </r>
  <r>
    <x v="1289"/>
    <s v="SF"/>
    <x v="0"/>
    <x v="10"/>
    <x v="1"/>
    <x v="4"/>
    <x v="2"/>
    <x v="8"/>
    <x v="7"/>
    <n v="0"/>
    <n v="42274998"/>
    <x v="11"/>
    <n v="1"/>
    <x v="71"/>
    <n v="2016"/>
    <s v="Feb"/>
    <s v="2016Q2"/>
    <n v="2016"/>
    <s v="Q2"/>
    <b v="1"/>
    <b v="0"/>
    <b v="0"/>
    <b v="1"/>
    <b v="0"/>
    <b v="0"/>
    <b v="0"/>
    <b v="0"/>
  </r>
  <r>
    <x v="1289"/>
    <s v="SF"/>
    <x v="0"/>
    <x v="10"/>
    <x v="1"/>
    <x v="5"/>
    <x v="2"/>
    <x v="8"/>
    <x v="0"/>
    <n v="0"/>
    <n v="36558146"/>
    <x v="11"/>
    <n v="1"/>
    <x v="71"/>
    <n v="2016"/>
    <s v="Feb"/>
    <s v="2016Q2"/>
    <n v="2016"/>
    <s v="Q2"/>
    <b v="1"/>
    <b v="0"/>
    <b v="0"/>
    <b v="1"/>
    <b v="0"/>
    <b v="0"/>
    <b v="0"/>
    <b v="0"/>
  </r>
  <r>
    <x v="1289"/>
    <s v="SF"/>
    <x v="0"/>
    <x v="10"/>
    <x v="1"/>
    <x v="6"/>
    <x v="3"/>
    <x v="1"/>
    <x v="0"/>
    <n v="0"/>
    <n v="44532898"/>
    <x v="11"/>
    <n v="1"/>
    <x v="71"/>
    <n v="2016"/>
    <s v="Feb"/>
    <s v="2016Q2"/>
    <n v="2016"/>
    <s v="Q2"/>
    <b v="1"/>
    <b v="0"/>
    <b v="0"/>
    <b v="1"/>
    <b v="0"/>
    <b v="0"/>
    <b v="0"/>
    <b v="0"/>
  </r>
  <r>
    <x v="1289"/>
    <s v="SF"/>
    <x v="0"/>
    <x v="10"/>
    <x v="1"/>
    <x v="7"/>
    <x v="0"/>
    <x v="7"/>
    <x v="0"/>
    <n v="48275741"/>
    <n v="24137870"/>
    <x v="1"/>
    <n v="1"/>
    <x v="71"/>
    <n v="2016"/>
    <s v="Feb"/>
    <s v="2016Q2"/>
    <n v="2016"/>
    <s v="Q2"/>
    <b v="1"/>
    <b v="0"/>
    <b v="0"/>
    <b v="1"/>
    <b v="0"/>
    <b v="0"/>
    <b v="0"/>
    <b v="0"/>
  </r>
  <r>
    <x v="1289"/>
    <s v="SF"/>
    <x v="0"/>
    <x v="10"/>
    <x v="1"/>
    <x v="8"/>
    <x v="4"/>
    <x v="36"/>
    <x v="0"/>
    <n v="23329425"/>
    <n v="0"/>
    <x v="23"/>
    <n v="1"/>
    <x v="71"/>
    <n v="2016"/>
    <s v="Feb"/>
    <s v="2016Q2"/>
    <n v="2016"/>
    <s v="Q2"/>
    <b v="1"/>
    <b v="0"/>
    <b v="0"/>
    <b v="1"/>
    <b v="0"/>
    <b v="0"/>
    <b v="0"/>
    <b v="0"/>
  </r>
  <r>
    <x v="1289"/>
    <s v="SF"/>
    <x v="0"/>
    <x v="10"/>
    <x v="1"/>
    <x v="9"/>
    <x v="2"/>
    <x v="4"/>
    <x v="0"/>
    <n v="16513795"/>
    <n v="0"/>
    <x v="6"/>
    <n v="1"/>
    <x v="71"/>
    <n v="2016"/>
    <s v="Feb"/>
    <s v="2016Q2"/>
    <n v="2016"/>
    <s v="Q2"/>
    <b v="1"/>
    <b v="0"/>
    <b v="0"/>
    <b v="1"/>
    <b v="0"/>
    <b v="0"/>
    <b v="0"/>
    <b v="0"/>
  </r>
  <r>
    <x v="1289"/>
    <s v="SF"/>
    <x v="0"/>
    <x v="10"/>
    <x v="1"/>
    <x v="10"/>
    <x v="2"/>
    <x v="4"/>
    <x v="0"/>
    <n v="26022251"/>
    <n v="0"/>
    <x v="10"/>
    <n v="1"/>
    <x v="71"/>
    <n v="2016"/>
    <s v="Feb"/>
    <s v="2016Q2"/>
    <n v="2016"/>
    <s v="Q2"/>
    <b v="1"/>
    <b v="0"/>
    <b v="0"/>
    <b v="1"/>
    <b v="0"/>
    <b v="0"/>
    <b v="0"/>
    <b v="0"/>
  </r>
  <r>
    <x v="1290"/>
    <s v="MF"/>
    <x v="2"/>
    <x v="8"/>
    <x v="0"/>
    <x v="0"/>
    <x v="1"/>
    <x v="375"/>
    <x v="3"/>
    <n v="225630204"/>
    <n v="225630204"/>
    <x v="17"/>
    <n v="1"/>
    <x v="71"/>
    <n v="2016"/>
    <s v="Feb"/>
    <s v="2016Q2"/>
    <n v="2016"/>
    <s v="Q2"/>
    <b v="1"/>
    <b v="0"/>
    <b v="0"/>
    <b v="1"/>
    <b v="0"/>
    <b v="0"/>
    <b v="0"/>
    <b v="0"/>
  </r>
  <r>
    <x v="1291"/>
    <s v="SF"/>
    <x v="0"/>
    <x v="16"/>
    <x v="1"/>
    <x v="0"/>
    <x v="1"/>
    <x v="8"/>
    <x v="0"/>
    <n v="89412355"/>
    <n v="11176544"/>
    <x v="1"/>
    <n v="1"/>
    <x v="71"/>
    <n v="2016"/>
    <s v="Feb"/>
    <s v="2016Q2"/>
    <n v="2016"/>
    <s v="Q2"/>
    <b v="1"/>
    <b v="0"/>
    <b v="0"/>
    <b v="1"/>
    <b v="0"/>
    <b v="0"/>
    <b v="0"/>
    <b v="0"/>
  </r>
  <r>
    <x v="1291"/>
    <s v="SF"/>
    <x v="0"/>
    <x v="16"/>
    <x v="1"/>
    <x v="1"/>
    <x v="2"/>
    <x v="6"/>
    <x v="0"/>
    <n v="0"/>
    <n v="10324431"/>
    <x v="11"/>
    <n v="1"/>
    <x v="71"/>
    <n v="2016"/>
    <s v="Feb"/>
    <s v="2016Q2"/>
    <n v="2016"/>
    <s v="Q2"/>
    <b v="1"/>
    <b v="0"/>
    <b v="0"/>
    <b v="1"/>
    <b v="0"/>
    <b v="0"/>
    <b v="0"/>
    <b v="0"/>
  </r>
  <r>
    <x v="1291"/>
    <s v="SF"/>
    <x v="0"/>
    <x v="16"/>
    <x v="1"/>
    <x v="2"/>
    <x v="1"/>
    <x v="36"/>
    <x v="2"/>
    <n v="5593628"/>
    <n v="0"/>
    <x v="3"/>
    <n v="1"/>
    <x v="71"/>
    <n v="2016"/>
    <s v="Feb"/>
    <s v="2016Q2"/>
    <n v="2016"/>
    <s v="Q2"/>
    <b v="1"/>
    <b v="0"/>
    <b v="0"/>
    <b v="1"/>
    <b v="0"/>
    <b v="0"/>
    <b v="0"/>
    <b v="0"/>
  </r>
  <r>
    <x v="1291"/>
    <s v="SF"/>
    <x v="0"/>
    <x v="16"/>
    <x v="1"/>
    <x v="3"/>
    <x v="1"/>
    <x v="4"/>
    <x v="2"/>
    <n v="5030736"/>
    <n v="0"/>
    <x v="3"/>
    <n v="1"/>
    <x v="71"/>
    <n v="2016"/>
    <s v="Feb"/>
    <s v="2016Q2"/>
    <n v="2016"/>
    <s v="Q2"/>
    <b v="1"/>
    <b v="0"/>
    <b v="0"/>
    <b v="1"/>
    <b v="0"/>
    <b v="0"/>
    <b v="0"/>
    <b v="0"/>
  </r>
  <r>
    <x v="1291"/>
    <s v="SF"/>
    <x v="0"/>
    <x v="16"/>
    <x v="1"/>
    <x v="4"/>
    <x v="0"/>
    <x v="4"/>
    <x v="2"/>
    <n v="5722768"/>
    <n v="0"/>
    <x v="3"/>
    <n v="1"/>
    <x v="71"/>
    <n v="2016"/>
    <s v="Feb"/>
    <s v="2016Q2"/>
    <n v="2016"/>
    <s v="Q2"/>
    <b v="1"/>
    <b v="0"/>
    <b v="0"/>
    <b v="1"/>
    <b v="0"/>
    <b v="0"/>
    <b v="0"/>
    <b v="0"/>
  </r>
  <r>
    <x v="1291"/>
    <s v="SF"/>
    <x v="0"/>
    <x v="16"/>
    <x v="1"/>
    <x v="5"/>
    <x v="0"/>
    <x v="6"/>
    <x v="2"/>
    <n v="5066001"/>
    <n v="0"/>
    <x v="3"/>
    <n v="1"/>
    <x v="71"/>
    <n v="2016"/>
    <s v="Feb"/>
    <s v="2016Q2"/>
    <n v="2016"/>
    <s v="Q2"/>
    <b v="1"/>
    <b v="0"/>
    <b v="0"/>
    <b v="1"/>
    <b v="0"/>
    <b v="0"/>
    <b v="0"/>
    <b v="0"/>
  </r>
  <r>
    <x v="1291"/>
    <s v="SF"/>
    <x v="0"/>
    <x v="16"/>
    <x v="1"/>
    <x v="6"/>
    <x v="0"/>
    <x v="197"/>
    <x v="0"/>
    <n v="40317194"/>
    <n v="40317194"/>
    <x v="3"/>
    <n v="1"/>
    <x v="71"/>
    <n v="2016"/>
    <s v="Feb"/>
    <s v="2016Q2"/>
    <n v="2016"/>
    <s v="Q2"/>
    <b v="1"/>
    <b v="0"/>
    <b v="0"/>
    <b v="1"/>
    <b v="0"/>
    <b v="0"/>
    <b v="0"/>
    <b v="0"/>
  </r>
  <r>
    <x v="1291"/>
    <s v="SF"/>
    <x v="0"/>
    <x v="16"/>
    <x v="1"/>
    <x v="7"/>
    <x v="0"/>
    <x v="544"/>
    <x v="0"/>
    <n v="22783027"/>
    <n v="22783027"/>
    <x v="3"/>
    <n v="1"/>
    <x v="71"/>
    <n v="2016"/>
    <s v="Feb"/>
    <s v="2016Q2"/>
    <n v="2016"/>
    <s v="Q2"/>
    <b v="1"/>
    <b v="0"/>
    <b v="0"/>
    <b v="1"/>
    <b v="0"/>
    <b v="0"/>
    <b v="0"/>
    <b v="0"/>
  </r>
  <r>
    <x v="1292"/>
    <s v="MF"/>
    <x v="2"/>
    <x v="4"/>
    <x v="1"/>
    <x v="0"/>
    <x v="1"/>
    <x v="529"/>
    <x v="3"/>
    <n v="176874019"/>
    <n v="133023049"/>
    <x v="13"/>
    <n v="1"/>
    <x v="71"/>
    <n v="2016"/>
    <s v="Feb"/>
    <s v="2016Q2"/>
    <n v="2016"/>
    <s v="Q2"/>
    <b v="1"/>
    <b v="0"/>
    <b v="0"/>
    <b v="1"/>
    <b v="0"/>
    <b v="0"/>
    <b v="0"/>
    <b v="0"/>
  </r>
  <r>
    <x v="1293"/>
    <s v="R"/>
    <x v="1"/>
    <x v="2"/>
    <x v="1"/>
    <x v="0"/>
    <x v="0"/>
    <x v="335"/>
    <x v="1"/>
    <n v="75093604"/>
    <n v="75093604"/>
    <x v="4"/>
    <n v="1"/>
    <x v="71"/>
    <n v="2016"/>
    <s v="Feb"/>
    <s v="2016Q2"/>
    <n v="2016"/>
    <s v="Q2"/>
    <b v="1"/>
    <b v="0"/>
    <b v="0"/>
    <b v="1"/>
    <b v="0"/>
    <b v="0"/>
    <b v="0"/>
    <b v="0"/>
  </r>
  <r>
    <x v="1293"/>
    <s v="R"/>
    <x v="1"/>
    <x v="2"/>
    <x v="1"/>
    <x v="1"/>
    <x v="0"/>
    <x v="158"/>
    <x v="1"/>
    <n v="30864373"/>
    <n v="30364373"/>
    <x v="16"/>
    <n v="1"/>
    <x v="71"/>
    <n v="2016"/>
    <s v="Feb"/>
    <s v="2016Q2"/>
    <n v="2016"/>
    <s v="Q2"/>
    <b v="1"/>
    <b v="0"/>
    <b v="0"/>
    <b v="1"/>
    <b v="0"/>
    <b v="0"/>
    <b v="0"/>
    <b v="0"/>
  </r>
  <r>
    <x v="1293"/>
    <s v="R"/>
    <x v="1"/>
    <x v="2"/>
    <x v="1"/>
    <x v="2"/>
    <x v="0"/>
    <x v="522"/>
    <x v="1"/>
    <n v="109219990"/>
    <n v="109219990"/>
    <x v="4"/>
    <n v="1"/>
    <x v="71"/>
    <n v="2016"/>
    <s v="Feb"/>
    <s v="2016Q2"/>
    <n v="2016"/>
    <s v="Q2"/>
    <b v="1"/>
    <b v="0"/>
    <b v="0"/>
    <b v="1"/>
    <b v="0"/>
    <b v="0"/>
    <b v="0"/>
    <b v="0"/>
  </r>
  <r>
    <x v="1293"/>
    <s v="R"/>
    <x v="1"/>
    <x v="2"/>
    <x v="1"/>
    <x v="3"/>
    <x v="0"/>
    <x v="598"/>
    <x v="1"/>
    <n v="59930751"/>
    <n v="59930751"/>
    <x v="4"/>
    <n v="1"/>
    <x v="71"/>
    <n v="2016"/>
    <s v="Feb"/>
    <s v="2016Q2"/>
    <n v="2016"/>
    <s v="Q2"/>
    <b v="1"/>
    <b v="0"/>
    <b v="0"/>
    <b v="1"/>
    <b v="0"/>
    <b v="0"/>
    <b v="0"/>
    <b v="0"/>
  </r>
  <r>
    <x v="1293"/>
    <s v="R"/>
    <x v="1"/>
    <x v="2"/>
    <x v="1"/>
    <x v="4"/>
    <x v="0"/>
    <x v="326"/>
    <x v="1"/>
    <n v="100220901"/>
    <n v="99220901"/>
    <x v="16"/>
    <n v="1"/>
    <x v="71"/>
    <n v="2016"/>
    <s v="Feb"/>
    <s v="2016Q2"/>
    <n v="2016"/>
    <s v="Q2"/>
    <b v="1"/>
    <b v="0"/>
    <b v="0"/>
    <b v="1"/>
    <b v="0"/>
    <b v="0"/>
    <b v="0"/>
    <b v="0"/>
  </r>
  <r>
    <x v="1293"/>
    <s v="R"/>
    <x v="1"/>
    <x v="2"/>
    <x v="1"/>
    <x v="5"/>
    <x v="0"/>
    <x v="261"/>
    <x v="1"/>
    <n v="70259718"/>
    <n v="70259718"/>
    <x v="4"/>
    <n v="1"/>
    <x v="71"/>
    <n v="2016"/>
    <s v="Feb"/>
    <s v="2016Q2"/>
    <n v="2016"/>
    <s v="Q2"/>
    <b v="1"/>
    <b v="0"/>
    <b v="0"/>
    <b v="1"/>
    <b v="0"/>
    <b v="0"/>
    <b v="0"/>
    <b v="0"/>
  </r>
  <r>
    <x v="1293"/>
    <s v="R"/>
    <x v="1"/>
    <x v="2"/>
    <x v="1"/>
    <x v="6"/>
    <x v="0"/>
    <x v="147"/>
    <x v="1"/>
    <n v="103406554"/>
    <n v="103406554"/>
    <x v="4"/>
    <n v="1"/>
    <x v="71"/>
    <n v="2016"/>
    <s v="Feb"/>
    <s v="2016Q2"/>
    <n v="2016"/>
    <s v="Q2"/>
    <b v="1"/>
    <b v="0"/>
    <b v="0"/>
    <b v="1"/>
    <b v="0"/>
    <b v="0"/>
    <b v="0"/>
    <b v="0"/>
  </r>
  <r>
    <x v="1293"/>
    <s v="R"/>
    <x v="1"/>
    <x v="2"/>
    <x v="1"/>
    <x v="7"/>
    <x v="0"/>
    <x v="477"/>
    <x v="1"/>
    <n v="103022257"/>
    <n v="103022257"/>
    <x v="4"/>
    <n v="1"/>
    <x v="71"/>
    <n v="2016"/>
    <s v="Feb"/>
    <s v="2016Q2"/>
    <n v="2016"/>
    <s v="Q2"/>
    <b v="1"/>
    <b v="0"/>
    <b v="0"/>
    <b v="1"/>
    <b v="0"/>
    <b v="0"/>
    <b v="0"/>
    <b v="0"/>
  </r>
  <r>
    <x v="1294"/>
    <s v="R"/>
    <x v="1"/>
    <x v="21"/>
    <x v="1"/>
    <x v="0"/>
    <x v="0"/>
    <x v="434"/>
    <x v="1"/>
    <n v="177749411"/>
    <n v="177749411"/>
    <x v="4"/>
    <n v="1"/>
    <x v="71"/>
    <n v="2016"/>
    <s v="Feb"/>
    <s v="2016Q2"/>
    <n v="2016"/>
    <s v="Q2"/>
    <b v="1"/>
    <b v="0"/>
    <b v="0"/>
    <b v="1"/>
    <b v="0"/>
    <b v="0"/>
    <b v="0"/>
    <b v="0"/>
  </r>
  <r>
    <x v="1295"/>
    <s v="SF"/>
    <x v="0"/>
    <x v="16"/>
    <x v="1"/>
    <x v="0"/>
    <x v="0"/>
    <x v="6"/>
    <x v="0"/>
    <n v="130000000"/>
    <n v="31376571"/>
    <x v="8"/>
    <n v="1"/>
    <x v="72"/>
    <n v="2016"/>
    <s v="Mar"/>
    <s v="2016Q2"/>
    <n v="2016"/>
    <s v="Q2"/>
    <b v="1"/>
    <b v="0"/>
    <b v="0"/>
    <b v="1"/>
    <b v="0"/>
    <b v="0"/>
    <b v="0"/>
    <b v="0"/>
  </r>
  <r>
    <x v="1295"/>
    <s v="SF"/>
    <x v="0"/>
    <x v="16"/>
    <x v="1"/>
    <x v="1"/>
    <x v="1"/>
    <x v="6"/>
    <x v="0"/>
    <n v="49000672"/>
    <n v="0"/>
    <x v="8"/>
    <n v="1"/>
    <x v="72"/>
    <n v="2016"/>
    <s v="Mar"/>
    <s v="2016Q2"/>
    <n v="2016"/>
    <s v="Q2"/>
    <b v="1"/>
    <b v="0"/>
    <b v="0"/>
    <b v="1"/>
    <b v="0"/>
    <b v="0"/>
    <b v="0"/>
    <b v="0"/>
  </r>
  <r>
    <x v="1295"/>
    <s v="SF"/>
    <x v="0"/>
    <x v="16"/>
    <x v="1"/>
    <x v="2"/>
    <x v="0"/>
    <x v="4"/>
    <x v="0"/>
    <n v="50000000"/>
    <n v="0"/>
    <x v="8"/>
    <n v="1"/>
    <x v="72"/>
    <n v="2016"/>
    <s v="Mar"/>
    <s v="2016Q2"/>
    <n v="2016"/>
    <s v="Q2"/>
    <b v="1"/>
    <b v="0"/>
    <b v="0"/>
    <b v="1"/>
    <b v="0"/>
    <b v="0"/>
    <b v="0"/>
    <b v="0"/>
  </r>
  <r>
    <x v="1295"/>
    <s v="SF"/>
    <x v="0"/>
    <x v="16"/>
    <x v="1"/>
    <x v="3"/>
    <x v="3"/>
    <x v="189"/>
    <x v="0"/>
    <n v="25279732"/>
    <n v="0"/>
    <x v="6"/>
    <n v="1"/>
    <x v="72"/>
    <n v="2016"/>
    <s v="Mar"/>
    <s v="2016Q2"/>
    <n v="2016"/>
    <s v="Q2"/>
    <b v="1"/>
    <b v="0"/>
    <b v="0"/>
    <b v="1"/>
    <b v="0"/>
    <b v="0"/>
    <b v="0"/>
    <b v="0"/>
  </r>
  <r>
    <x v="1295"/>
    <s v="SF"/>
    <x v="0"/>
    <x v="16"/>
    <x v="1"/>
    <x v="4"/>
    <x v="2"/>
    <x v="7"/>
    <x v="0"/>
    <n v="0"/>
    <n v="31035158"/>
    <x v="11"/>
    <n v="1"/>
    <x v="72"/>
    <n v="2016"/>
    <s v="Mar"/>
    <s v="2016Q2"/>
    <n v="2016"/>
    <s v="Q2"/>
    <b v="1"/>
    <b v="0"/>
    <b v="0"/>
    <b v="1"/>
    <b v="0"/>
    <b v="0"/>
    <b v="0"/>
    <b v="0"/>
  </r>
  <r>
    <x v="1295"/>
    <s v="SF"/>
    <x v="0"/>
    <x v="16"/>
    <x v="1"/>
    <x v="5"/>
    <x v="2"/>
    <x v="189"/>
    <x v="0"/>
    <n v="14835832"/>
    <n v="0"/>
    <x v="6"/>
    <n v="1"/>
    <x v="72"/>
    <n v="2016"/>
    <s v="Mar"/>
    <s v="2016Q2"/>
    <n v="2016"/>
    <s v="Q2"/>
    <b v="1"/>
    <b v="0"/>
    <b v="0"/>
    <b v="1"/>
    <b v="0"/>
    <b v="0"/>
    <b v="0"/>
    <b v="0"/>
  </r>
  <r>
    <x v="1295"/>
    <s v="SF"/>
    <x v="0"/>
    <x v="16"/>
    <x v="1"/>
    <x v="6"/>
    <x v="2"/>
    <x v="444"/>
    <x v="0"/>
    <n v="0"/>
    <n v="16306110"/>
    <x v="11"/>
    <n v="1"/>
    <x v="72"/>
    <n v="2016"/>
    <s v="Mar"/>
    <s v="2016Q2"/>
    <n v="2016"/>
    <s v="Q2"/>
    <b v="1"/>
    <b v="0"/>
    <b v="0"/>
    <b v="1"/>
    <b v="0"/>
    <b v="0"/>
    <b v="0"/>
    <b v="0"/>
  </r>
  <r>
    <x v="1296"/>
    <s v="SF"/>
    <x v="0"/>
    <x v="21"/>
    <x v="1"/>
    <x v="0"/>
    <x v="2"/>
    <x v="176"/>
    <x v="0"/>
    <n v="51547491"/>
    <n v="30190843"/>
    <x v="110"/>
    <n v="1"/>
    <x v="72"/>
    <n v="2016"/>
    <s v="Mar"/>
    <s v="2016Q2"/>
    <n v="2016"/>
    <s v="Q2"/>
    <b v="1"/>
    <b v="0"/>
    <b v="0"/>
    <b v="1"/>
    <b v="0"/>
    <b v="0"/>
    <b v="0"/>
    <b v="0"/>
  </r>
  <r>
    <x v="1296"/>
    <s v="SF"/>
    <x v="0"/>
    <x v="21"/>
    <x v="1"/>
    <x v="1"/>
    <x v="0"/>
    <x v="8"/>
    <x v="0"/>
    <n v="218750000"/>
    <n v="62500000"/>
    <x v="38"/>
    <n v="1"/>
    <x v="72"/>
    <n v="2016"/>
    <s v="Mar"/>
    <s v="2016Q2"/>
    <n v="2016"/>
    <s v="Q2"/>
    <b v="1"/>
    <b v="0"/>
    <b v="0"/>
    <b v="1"/>
    <b v="0"/>
    <b v="0"/>
    <b v="0"/>
    <b v="0"/>
  </r>
  <r>
    <x v="1296"/>
    <s v="SF"/>
    <x v="0"/>
    <x v="21"/>
    <x v="1"/>
    <x v="2"/>
    <x v="2"/>
    <x v="150"/>
    <x v="0"/>
    <n v="51031803"/>
    <n v="24387422"/>
    <x v="110"/>
    <n v="1"/>
    <x v="72"/>
    <n v="2016"/>
    <s v="Mar"/>
    <s v="2016Q2"/>
    <n v="2016"/>
    <s v="Q2"/>
    <b v="1"/>
    <b v="0"/>
    <b v="0"/>
    <b v="1"/>
    <b v="0"/>
    <b v="0"/>
    <b v="0"/>
    <b v="0"/>
  </r>
  <r>
    <x v="1296"/>
    <s v="SF"/>
    <x v="0"/>
    <x v="21"/>
    <x v="1"/>
    <x v="3"/>
    <x v="0"/>
    <x v="6"/>
    <x v="0"/>
    <n v="50000000"/>
    <n v="0"/>
    <x v="13"/>
    <n v="1"/>
    <x v="72"/>
    <n v="2016"/>
    <s v="Mar"/>
    <s v="2016Q2"/>
    <n v="2016"/>
    <s v="Q2"/>
    <b v="1"/>
    <b v="0"/>
    <b v="0"/>
    <b v="1"/>
    <b v="0"/>
    <b v="0"/>
    <b v="0"/>
    <b v="0"/>
  </r>
  <r>
    <x v="1296"/>
    <s v="SF"/>
    <x v="0"/>
    <x v="21"/>
    <x v="1"/>
    <x v="4"/>
    <x v="4"/>
    <x v="8"/>
    <x v="2"/>
    <n v="0"/>
    <n v="53337496"/>
    <x v="11"/>
    <n v="1"/>
    <x v="72"/>
    <n v="2016"/>
    <s v="Mar"/>
    <s v="2016Q2"/>
    <n v="2016"/>
    <s v="Q2"/>
    <b v="1"/>
    <b v="0"/>
    <b v="0"/>
    <b v="1"/>
    <b v="0"/>
    <b v="0"/>
    <b v="0"/>
    <b v="0"/>
  </r>
  <r>
    <x v="1296"/>
    <s v="SF"/>
    <x v="0"/>
    <x v="21"/>
    <x v="1"/>
    <x v="5"/>
    <x v="5"/>
    <x v="555"/>
    <x v="0"/>
    <n v="12864636"/>
    <n v="0"/>
    <x v="3"/>
    <n v="1"/>
    <x v="72"/>
    <n v="2016"/>
    <s v="Mar"/>
    <s v="2016Q2"/>
    <n v="2016"/>
    <s v="Q2"/>
    <b v="1"/>
    <b v="0"/>
    <b v="0"/>
    <b v="1"/>
    <b v="0"/>
    <b v="0"/>
    <b v="0"/>
    <b v="0"/>
  </r>
  <r>
    <x v="1296"/>
    <s v="SF"/>
    <x v="0"/>
    <x v="21"/>
    <x v="1"/>
    <x v="6"/>
    <x v="2"/>
    <x v="300"/>
    <x v="0"/>
    <n v="2955823"/>
    <n v="0"/>
    <x v="6"/>
    <n v="1"/>
    <x v="72"/>
    <n v="2016"/>
    <s v="Mar"/>
    <s v="2016Q2"/>
    <n v="2016"/>
    <s v="Q2"/>
    <b v="1"/>
    <b v="0"/>
    <b v="0"/>
    <b v="1"/>
    <b v="0"/>
    <b v="0"/>
    <b v="0"/>
    <b v="0"/>
  </r>
  <r>
    <x v="1296"/>
    <s v="SF"/>
    <x v="0"/>
    <x v="21"/>
    <x v="1"/>
    <x v="7"/>
    <x v="0"/>
    <x v="4"/>
    <x v="0"/>
    <n v="150000000"/>
    <n v="0"/>
    <x v="8"/>
    <n v="1"/>
    <x v="72"/>
    <n v="2016"/>
    <s v="Mar"/>
    <s v="2016Q2"/>
    <n v="2016"/>
    <s v="Q2"/>
    <b v="1"/>
    <b v="0"/>
    <b v="0"/>
    <b v="1"/>
    <b v="0"/>
    <b v="0"/>
    <b v="0"/>
    <b v="0"/>
  </r>
  <r>
    <x v="1296"/>
    <s v="SF"/>
    <x v="0"/>
    <x v="21"/>
    <x v="1"/>
    <x v="8"/>
    <x v="0"/>
    <x v="6"/>
    <x v="0"/>
    <n v="60938000"/>
    <n v="0"/>
    <x v="8"/>
    <n v="1"/>
    <x v="72"/>
    <n v="2016"/>
    <s v="Mar"/>
    <s v="2016Q2"/>
    <n v="2016"/>
    <s v="Q2"/>
    <b v="1"/>
    <b v="0"/>
    <b v="0"/>
    <b v="1"/>
    <b v="0"/>
    <b v="0"/>
    <b v="0"/>
    <b v="0"/>
  </r>
  <r>
    <x v="1296"/>
    <s v="SF"/>
    <x v="0"/>
    <x v="21"/>
    <x v="1"/>
    <x v="9"/>
    <x v="0"/>
    <x v="6"/>
    <x v="0"/>
    <n v="228891198"/>
    <n v="0"/>
    <x v="8"/>
    <n v="1"/>
    <x v="72"/>
    <n v="2016"/>
    <s v="Mar"/>
    <s v="2016Q2"/>
    <n v="2016"/>
    <s v="Q2"/>
    <b v="1"/>
    <b v="0"/>
    <b v="0"/>
    <b v="1"/>
    <b v="0"/>
    <b v="0"/>
    <b v="0"/>
    <b v="0"/>
  </r>
  <r>
    <x v="1297"/>
    <s v="SF"/>
    <x v="0"/>
    <x v="8"/>
    <x v="1"/>
    <x v="0"/>
    <x v="3"/>
    <x v="599"/>
    <x v="0"/>
    <n v="909569"/>
    <n v="722939"/>
    <x v="6"/>
    <n v="1"/>
    <x v="72"/>
    <n v="2016"/>
    <s v="Mar"/>
    <s v="2016Q2"/>
    <n v="2016"/>
    <s v="Q2"/>
    <b v="1"/>
    <b v="0"/>
    <b v="0"/>
    <b v="1"/>
    <b v="0"/>
    <b v="0"/>
    <b v="0"/>
    <b v="0"/>
  </r>
  <r>
    <x v="1297"/>
    <s v="SF"/>
    <x v="0"/>
    <x v="8"/>
    <x v="1"/>
    <x v="1"/>
    <x v="2"/>
    <x v="381"/>
    <x v="0"/>
    <n v="17401818"/>
    <n v="1877983"/>
    <x v="111"/>
    <n v="1"/>
    <x v="72"/>
    <n v="2016"/>
    <s v="Mar"/>
    <s v="2016Q2"/>
    <n v="2016"/>
    <s v="Q2"/>
    <b v="1"/>
    <b v="0"/>
    <b v="0"/>
    <b v="1"/>
    <b v="0"/>
    <b v="0"/>
    <b v="0"/>
    <b v="0"/>
  </r>
  <r>
    <x v="1297"/>
    <s v="SF"/>
    <x v="0"/>
    <x v="8"/>
    <x v="1"/>
    <x v="2"/>
    <x v="0"/>
    <x v="8"/>
    <x v="0"/>
    <n v="90059000"/>
    <n v="31162000"/>
    <x v="9"/>
    <n v="1"/>
    <x v="72"/>
    <n v="2016"/>
    <s v="Mar"/>
    <s v="2016Q2"/>
    <n v="2016"/>
    <s v="Q2"/>
    <b v="1"/>
    <b v="0"/>
    <b v="0"/>
    <b v="1"/>
    <b v="0"/>
    <b v="0"/>
    <b v="0"/>
    <b v="0"/>
  </r>
  <r>
    <x v="1297"/>
    <s v="SF"/>
    <x v="0"/>
    <x v="8"/>
    <x v="1"/>
    <x v="3"/>
    <x v="0"/>
    <x v="8"/>
    <x v="0"/>
    <n v="23324649"/>
    <n v="8976685"/>
    <x v="1"/>
    <n v="1"/>
    <x v="72"/>
    <n v="2016"/>
    <s v="Mar"/>
    <s v="2016Q2"/>
    <n v="2016"/>
    <s v="Q2"/>
    <b v="1"/>
    <b v="0"/>
    <b v="0"/>
    <b v="1"/>
    <b v="0"/>
    <b v="0"/>
    <b v="0"/>
    <b v="0"/>
  </r>
  <r>
    <x v="1297"/>
    <s v="SF"/>
    <x v="0"/>
    <x v="8"/>
    <x v="1"/>
    <x v="4"/>
    <x v="4"/>
    <x v="555"/>
    <x v="12"/>
    <n v="4037406"/>
    <n v="0"/>
    <x v="6"/>
    <n v="1"/>
    <x v="72"/>
    <n v="2016"/>
    <s v="Mar"/>
    <s v="2016Q2"/>
    <n v="2016"/>
    <s v="Q2"/>
    <b v="1"/>
    <b v="0"/>
    <b v="0"/>
    <b v="1"/>
    <b v="0"/>
    <b v="0"/>
    <b v="0"/>
    <b v="0"/>
  </r>
  <r>
    <x v="1297"/>
    <s v="SF"/>
    <x v="0"/>
    <x v="8"/>
    <x v="1"/>
    <x v="5"/>
    <x v="0"/>
    <x v="563"/>
    <x v="0"/>
    <n v="15782926"/>
    <n v="0"/>
    <x v="3"/>
    <n v="1"/>
    <x v="72"/>
    <n v="2016"/>
    <s v="Mar"/>
    <s v="2016Q2"/>
    <n v="2016"/>
    <s v="Q2"/>
    <b v="1"/>
    <b v="0"/>
    <b v="0"/>
    <b v="1"/>
    <b v="0"/>
    <b v="0"/>
    <b v="0"/>
    <b v="0"/>
  </r>
  <r>
    <x v="1297"/>
    <s v="SF"/>
    <x v="0"/>
    <x v="8"/>
    <x v="1"/>
    <x v="6"/>
    <x v="0"/>
    <x v="600"/>
    <x v="0"/>
    <n v="8682485"/>
    <n v="26047455"/>
    <x v="3"/>
    <n v="1"/>
    <x v="72"/>
    <n v="2016"/>
    <s v="Mar"/>
    <s v="2016Q2"/>
    <n v="2016"/>
    <s v="Q2"/>
    <b v="1"/>
    <b v="0"/>
    <b v="0"/>
    <b v="1"/>
    <b v="0"/>
    <b v="0"/>
    <b v="0"/>
    <b v="0"/>
  </r>
  <r>
    <x v="1297"/>
    <s v="SF"/>
    <x v="0"/>
    <x v="8"/>
    <x v="1"/>
    <x v="7"/>
    <x v="0"/>
    <x v="8"/>
    <x v="0"/>
    <n v="193888016"/>
    <n v="86172451"/>
    <x v="17"/>
    <n v="1"/>
    <x v="72"/>
    <n v="2016"/>
    <s v="Mar"/>
    <s v="2016Q2"/>
    <n v="2016"/>
    <s v="Q2"/>
    <b v="1"/>
    <b v="0"/>
    <b v="0"/>
    <b v="1"/>
    <b v="0"/>
    <b v="0"/>
    <b v="0"/>
    <b v="0"/>
  </r>
  <r>
    <x v="1297"/>
    <s v="SF"/>
    <x v="0"/>
    <x v="8"/>
    <x v="1"/>
    <x v="8"/>
    <x v="2"/>
    <x v="8"/>
    <x v="0"/>
    <n v="271751951"/>
    <n v="154725428"/>
    <x v="30"/>
    <n v="1"/>
    <x v="72"/>
    <n v="2016"/>
    <s v="Mar"/>
    <s v="2016Q2"/>
    <n v="2016"/>
    <s v="Q2"/>
    <b v="1"/>
    <b v="0"/>
    <b v="0"/>
    <b v="1"/>
    <b v="0"/>
    <b v="0"/>
    <b v="0"/>
    <b v="0"/>
  </r>
  <r>
    <x v="1297"/>
    <s v="SF"/>
    <x v="0"/>
    <x v="8"/>
    <x v="1"/>
    <x v="9"/>
    <x v="2"/>
    <x v="6"/>
    <x v="0"/>
    <n v="42536854"/>
    <n v="0"/>
    <x v="5"/>
    <n v="1"/>
    <x v="72"/>
    <n v="2016"/>
    <s v="Mar"/>
    <s v="2016Q2"/>
    <n v="2016"/>
    <s v="Q2"/>
    <b v="1"/>
    <b v="0"/>
    <b v="0"/>
    <b v="1"/>
    <b v="0"/>
    <b v="0"/>
    <b v="0"/>
    <b v="0"/>
  </r>
  <r>
    <x v="1297"/>
    <s v="SF"/>
    <x v="0"/>
    <x v="8"/>
    <x v="1"/>
    <x v="10"/>
    <x v="2"/>
    <x v="357"/>
    <x v="0"/>
    <n v="41135397"/>
    <n v="41135397"/>
    <x v="6"/>
    <n v="1"/>
    <x v="72"/>
    <n v="2016"/>
    <s v="Mar"/>
    <s v="2016Q2"/>
    <n v="2016"/>
    <s v="Q2"/>
    <b v="1"/>
    <b v="0"/>
    <b v="0"/>
    <b v="1"/>
    <b v="0"/>
    <b v="0"/>
    <b v="0"/>
    <b v="0"/>
  </r>
  <r>
    <x v="1297"/>
    <s v="SF"/>
    <x v="0"/>
    <x v="8"/>
    <x v="1"/>
    <x v="11"/>
    <x v="0"/>
    <x v="6"/>
    <x v="0"/>
    <n v="40490357"/>
    <n v="11785714"/>
    <x v="8"/>
    <n v="1"/>
    <x v="72"/>
    <n v="2016"/>
    <s v="Mar"/>
    <s v="2016Q2"/>
    <n v="2016"/>
    <s v="Q2"/>
    <b v="1"/>
    <b v="0"/>
    <b v="0"/>
    <b v="1"/>
    <b v="0"/>
    <b v="0"/>
    <b v="0"/>
    <b v="0"/>
  </r>
  <r>
    <x v="1297"/>
    <s v="SF"/>
    <x v="0"/>
    <x v="8"/>
    <x v="1"/>
    <x v="12"/>
    <x v="5"/>
    <x v="601"/>
    <x v="0"/>
    <n v="5439170"/>
    <n v="0"/>
    <x v="3"/>
    <n v="1"/>
    <x v="72"/>
    <n v="2016"/>
    <s v="Mar"/>
    <s v="2016Q2"/>
    <n v="2016"/>
    <s v="Q2"/>
    <b v="1"/>
    <b v="0"/>
    <b v="0"/>
    <b v="1"/>
    <b v="0"/>
    <b v="0"/>
    <b v="0"/>
    <b v="0"/>
  </r>
  <r>
    <x v="1297"/>
    <s v="SF"/>
    <x v="0"/>
    <x v="8"/>
    <x v="1"/>
    <x v="13"/>
    <x v="2"/>
    <x v="8"/>
    <x v="0"/>
    <n v="0"/>
    <n v="2233829"/>
    <x v="11"/>
    <n v="1"/>
    <x v="72"/>
    <n v="2016"/>
    <s v="Mar"/>
    <s v="2016Q2"/>
    <n v="2016"/>
    <s v="Q2"/>
    <b v="1"/>
    <b v="0"/>
    <b v="0"/>
    <b v="1"/>
    <b v="0"/>
    <b v="0"/>
    <b v="0"/>
    <b v="0"/>
  </r>
  <r>
    <x v="1298"/>
    <s v="MF"/>
    <x v="2"/>
    <x v="5"/>
    <x v="0"/>
    <x v="0"/>
    <x v="1"/>
    <x v="522"/>
    <x v="3"/>
    <n v="270689520"/>
    <n v="270689520"/>
    <x v="112"/>
    <n v="1"/>
    <x v="72"/>
    <n v="2016"/>
    <s v="Mar"/>
    <s v="2016Q2"/>
    <n v="2016"/>
    <s v="Q2"/>
    <b v="1"/>
    <b v="0"/>
    <b v="0"/>
    <b v="1"/>
    <b v="0"/>
    <b v="0"/>
    <b v="0"/>
    <b v="0"/>
  </r>
  <r>
    <x v="1299"/>
    <s v="MF"/>
    <x v="2"/>
    <x v="8"/>
    <x v="0"/>
    <x v="0"/>
    <x v="1"/>
    <x v="375"/>
    <x v="3"/>
    <n v="215340607"/>
    <n v="215340607"/>
    <x v="17"/>
    <n v="1"/>
    <x v="72"/>
    <n v="2016"/>
    <s v="Mar"/>
    <s v="2016Q2"/>
    <n v="2016"/>
    <s v="Q2"/>
    <b v="1"/>
    <b v="0"/>
    <b v="0"/>
    <b v="1"/>
    <b v="0"/>
    <b v="0"/>
    <b v="0"/>
    <b v="0"/>
  </r>
  <r>
    <x v="1300"/>
    <s v="MF"/>
    <x v="2"/>
    <x v="10"/>
    <x v="0"/>
    <x v="0"/>
    <x v="1"/>
    <x v="560"/>
    <x v="3"/>
    <n v="400193084"/>
    <n v="396009000"/>
    <x v="17"/>
    <n v="1"/>
    <x v="72"/>
    <n v="2016"/>
    <s v="Mar"/>
    <s v="2016Q2"/>
    <n v="2016"/>
    <s v="Q2"/>
    <b v="1"/>
    <b v="0"/>
    <b v="0"/>
    <b v="1"/>
    <b v="0"/>
    <b v="0"/>
    <b v="0"/>
    <b v="0"/>
  </r>
  <r>
    <x v="1301"/>
    <s v="SF"/>
    <x v="0"/>
    <x v="11"/>
    <x v="1"/>
    <x v="0"/>
    <x v="2"/>
    <x v="248"/>
    <x v="0"/>
    <n v="3000000"/>
    <n v="21685621"/>
    <x v="6"/>
    <n v="1"/>
    <x v="72"/>
    <n v="2016"/>
    <s v="Mar"/>
    <s v="2016Q2"/>
    <n v="2016"/>
    <s v="Q2"/>
    <b v="1"/>
    <b v="0"/>
    <b v="0"/>
    <b v="1"/>
    <b v="0"/>
    <b v="0"/>
    <b v="0"/>
    <b v="0"/>
  </r>
  <r>
    <x v="1301"/>
    <s v="SF"/>
    <x v="0"/>
    <x v="11"/>
    <x v="1"/>
    <x v="1"/>
    <x v="2"/>
    <x v="1"/>
    <x v="0"/>
    <n v="0"/>
    <n v="17504190"/>
    <x v="11"/>
    <n v="1"/>
    <x v="72"/>
    <n v="2016"/>
    <s v="Mar"/>
    <s v="2016Q2"/>
    <n v="2016"/>
    <s v="Q2"/>
    <b v="1"/>
    <b v="0"/>
    <b v="0"/>
    <b v="1"/>
    <b v="0"/>
    <b v="0"/>
    <b v="0"/>
    <b v="0"/>
  </r>
  <r>
    <x v="1301"/>
    <s v="SF"/>
    <x v="0"/>
    <x v="11"/>
    <x v="1"/>
    <x v="2"/>
    <x v="2"/>
    <x v="6"/>
    <x v="0"/>
    <n v="12700"/>
    <n v="10575984"/>
    <x v="28"/>
    <n v="1"/>
    <x v="72"/>
    <n v="2016"/>
    <s v="Mar"/>
    <s v="2016Q2"/>
    <n v="2016"/>
    <s v="Q2"/>
    <b v="1"/>
    <b v="0"/>
    <b v="0"/>
    <b v="1"/>
    <b v="0"/>
    <b v="0"/>
    <b v="0"/>
    <b v="0"/>
  </r>
  <r>
    <x v="1301"/>
    <s v="SF"/>
    <x v="0"/>
    <x v="11"/>
    <x v="1"/>
    <x v="3"/>
    <x v="0"/>
    <x v="6"/>
    <x v="0"/>
    <n v="232378051"/>
    <n v="69285714"/>
    <x v="13"/>
    <n v="1"/>
    <x v="72"/>
    <n v="2016"/>
    <s v="Mar"/>
    <s v="2016Q2"/>
    <n v="2016"/>
    <s v="Q2"/>
    <b v="1"/>
    <b v="0"/>
    <b v="0"/>
    <b v="1"/>
    <b v="0"/>
    <b v="0"/>
    <b v="0"/>
    <b v="0"/>
  </r>
  <r>
    <x v="1301"/>
    <s v="SF"/>
    <x v="0"/>
    <x v="11"/>
    <x v="1"/>
    <x v="4"/>
    <x v="1"/>
    <x v="6"/>
    <x v="0"/>
    <n v="110012345"/>
    <n v="0"/>
    <x v="9"/>
    <n v="1"/>
    <x v="72"/>
    <n v="2016"/>
    <s v="Mar"/>
    <s v="2016Q2"/>
    <n v="2016"/>
    <s v="Q2"/>
    <b v="1"/>
    <b v="0"/>
    <b v="0"/>
    <b v="1"/>
    <b v="0"/>
    <b v="0"/>
    <b v="0"/>
    <b v="0"/>
  </r>
  <r>
    <x v="1301"/>
    <s v="SF"/>
    <x v="0"/>
    <x v="11"/>
    <x v="1"/>
    <x v="5"/>
    <x v="2"/>
    <x v="6"/>
    <x v="0"/>
    <n v="18270"/>
    <n v="15489717"/>
    <x v="28"/>
    <n v="1"/>
    <x v="72"/>
    <n v="2016"/>
    <s v="Mar"/>
    <s v="2016Q2"/>
    <n v="2016"/>
    <s v="Q2"/>
    <b v="1"/>
    <b v="0"/>
    <b v="0"/>
    <b v="1"/>
    <b v="0"/>
    <b v="0"/>
    <b v="0"/>
    <b v="0"/>
  </r>
  <r>
    <x v="1301"/>
    <s v="SF"/>
    <x v="0"/>
    <x v="11"/>
    <x v="1"/>
    <x v="6"/>
    <x v="0"/>
    <x v="8"/>
    <x v="0"/>
    <n v="183354088"/>
    <n v="52386883"/>
    <x v="1"/>
    <n v="1"/>
    <x v="72"/>
    <n v="2016"/>
    <s v="Mar"/>
    <s v="2016Q2"/>
    <n v="2016"/>
    <s v="Q2"/>
    <b v="1"/>
    <b v="0"/>
    <b v="0"/>
    <b v="1"/>
    <b v="0"/>
    <b v="0"/>
    <b v="0"/>
    <b v="0"/>
  </r>
  <r>
    <x v="1301"/>
    <s v="SF"/>
    <x v="0"/>
    <x v="11"/>
    <x v="1"/>
    <x v="7"/>
    <x v="0"/>
    <x v="498"/>
    <x v="0"/>
    <n v="53385097"/>
    <n v="53385097"/>
    <x v="3"/>
    <n v="1"/>
    <x v="72"/>
    <n v="2016"/>
    <s v="Mar"/>
    <s v="2016Q2"/>
    <n v="2016"/>
    <s v="Q2"/>
    <b v="1"/>
    <b v="0"/>
    <b v="0"/>
    <b v="1"/>
    <b v="0"/>
    <b v="0"/>
    <b v="0"/>
    <b v="0"/>
  </r>
  <r>
    <x v="1301"/>
    <s v="SF"/>
    <x v="0"/>
    <x v="11"/>
    <x v="1"/>
    <x v="8"/>
    <x v="2"/>
    <x v="6"/>
    <x v="0"/>
    <n v="7000"/>
    <n v="5325437"/>
    <x v="28"/>
    <n v="1"/>
    <x v="72"/>
    <n v="2016"/>
    <s v="Mar"/>
    <s v="2016Q2"/>
    <n v="2016"/>
    <s v="Q2"/>
    <b v="1"/>
    <b v="0"/>
    <b v="0"/>
    <b v="1"/>
    <b v="0"/>
    <b v="0"/>
    <b v="0"/>
    <b v="0"/>
  </r>
  <r>
    <x v="1301"/>
    <s v="SF"/>
    <x v="0"/>
    <x v="11"/>
    <x v="1"/>
    <x v="9"/>
    <x v="4"/>
    <x v="4"/>
    <x v="0"/>
    <n v="31000000"/>
    <n v="0"/>
    <x v="6"/>
    <n v="1"/>
    <x v="72"/>
    <n v="2016"/>
    <s v="Mar"/>
    <s v="2016Q2"/>
    <n v="2016"/>
    <s v="Q2"/>
    <b v="1"/>
    <b v="0"/>
    <b v="0"/>
    <b v="1"/>
    <b v="0"/>
    <b v="0"/>
    <b v="0"/>
    <b v="0"/>
  </r>
  <r>
    <x v="1301"/>
    <s v="SF"/>
    <x v="0"/>
    <x v="11"/>
    <x v="1"/>
    <x v="10"/>
    <x v="2"/>
    <x v="522"/>
    <x v="0"/>
    <n v="35500000"/>
    <n v="2765152"/>
    <x v="6"/>
    <n v="1"/>
    <x v="72"/>
    <n v="2016"/>
    <s v="Mar"/>
    <s v="2016Q2"/>
    <n v="2016"/>
    <s v="Q2"/>
    <b v="1"/>
    <b v="0"/>
    <b v="0"/>
    <b v="1"/>
    <b v="0"/>
    <b v="0"/>
    <b v="0"/>
    <b v="0"/>
  </r>
  <r>
    <x v="1301"/>
    <s v="SF"/>
    <x v="0"/>
    <x v="11"/>
    <x v="1"/>
    <x v="11"/>
    <x v="2"/>
    <x v="205"/>
    <x v="0"/>
    <n v="5355174"/>
    <n v="1426689"/>
    <x v="37"/>
    <n v="1"/>
    <x v="72"/>
    <n v="2016"/>
    <s v="Mar"/>
    <s v="2016Q2"/>
    <n v="2016"/>
    <s v="Q2"/>
    <b v="1"/>
    <b v="0"/>
    <b v="0"/>
    <b v="1"/>
    <b v="0"/>
    <b v="0"/>
    <b v="0"/>
    <b v="0"/>
  </r>
  <r>
    <x v="1301"/>
    <s v="SF"/>
    <x v="0"/>
    <x v="11"/>
    <x v="1"/>
    <x v="12"/>
    <x v="2"/>
    <x v="319"/>
    <x v="0"/>
    <n v="5001000"/>
    <n v="1796083"/>
    <x v="37"/>
    <n v="1"/>
    <x v="72"/>
    <n v="2016"/>
    <s v="Mar"/>
    <s v="2016Q2"/>
    <n v="2016"/>
    <s v="Q2"/>
    <b v="1"/>
    <b v="0"/>
    <b v="0"/>
    <b v="1"/>
    <b v="0"/>
    <b v="0"/>
    <b v="0"/>
    <b v="0"/>
  </r>
  <r>
    <x v="1301"/>
    <s v="SF"/>
    <x v="0"/>
    <x v="11"/>
    <x v="1"/>
    <x v="13"/>
    <x v="0"/>
    <x v="6"/>
    <x v="0"/>
    <n v="100000000"/>
    <n v="0"/>
    <x v="60"/>
    <n v="1"/>
    <x v="72"/>
    <n v="2016"/>
    <s v="Mar"/>
    <s v="2016Q2"/>
    <n v="2016"/>
    <s v="Q2"/>
    <b v="1"/>
    <b v="0"/>
    <b v="0"/>
    <b v="1"/>
    <b v="0"/>
    <b v="0"/>
    <b v="0"/>
    <b v="0"/>
  </r>
  <r>
    <x v="1301"/>
    <s v="SF"/>
    <x v="0"/>
    <x v="11"/>
    <x v="1"/>
    <x v="14"/>
    <x v="2"/>
    <x v="1"/>
    <x v="0"/>
    <n v="0"/>
    <n v="22781303"/>
    <x v="11"/>
    <n v="1"/>
    <x v="72"/>
    <n v="2016"/>
    <s v="Mar"/>
    <s v="2016Q2"/>
    <n v="2016"/>
    <s v="Q2"/>
    <b v="1"/>
    <b v="0"/>
    <b v="0"/>
    <b v="1"/>
    <b v="0"/>
    <b v="0"/>
    <b v="0"/>
    <b v="0"/>
  </r>
  <r>
    <x v="1301"/>
    <s v="SF"/>
    <x v="0"/>
    <x v="11"/>
    <x v="1"/>
    <x v="15"/>
    <x v="2"/>
    <x v="6"/>
    <x v="0"/>
    <n v="0"/>
    <n v="19083774"/>
    <x v="11"/>
    <n v="1"/>
    <x v="72"/>
    <n v="2016"/>
    <s v="Mar"/>
    <s v="2016Q2"/>
    <n v="2016"/>
    <s v="Q2"/>
    <b v="1"/>
    <b v="0"/>
    <b v="0"/>
    <b v="1"/>
    <b v="0"/>
    <b v="0"/>
    <b v="0"/>
    <b v="0"/>
  </r>
  <r>
    <x v="1301"/>
    <s v="SF"/>
    <x v="0"/>
    <x v="11"/>
    <x v="1"/>
    <x v="16"/>
    <x v="2"/>
    <x v="8"/>
    <x v="0"/>
    <n v="0"/>
    <n v="29074880"/>
    <x v="11"/>
    <n v="1"/>
    <x v="72"/>
    <n v="2016"/>
    <s v="Mar"/>
    <s v="2016Q2"/>
    <n v="2016"/>
    <s v="Q2"/>
    <b v="1"/>
    <b v="0"/>
    <b v="0"/>
    <b v="1"/>
    <b v="0"/>
    <b v="0"/>
    <b v="0"/>
    <b v="0"/>
  </r>
  <r>
    <x v="1301"/>
    <s v="SF"/>
    <x v="0"/>
    <x v="11"/>
    <x v="1"/>
    <x v="17"/>
    <x v="2"/>
    <x v="264"/>
    <x v="0"/>
    <n v="20000000"/>
    <n v="25000000"/>
    <x v="6"/>
    <n v="1"/>
    <x v="72"/>
    <n v="2016"/>
    <s v="Mar"/>
    <s v="2016Q2"/>
    <n v="2016"/>
    <s v="Q2"/>
    <b v="1"/>
    <b v="0"/>
    <b v="0"/>
    <b v="1"/>
    <b v="0"/>
    <b v="0"/>
    <b v="0"/>
    <b v="0"/>
  </r>
  <r>
    <x v="1301"/>
    <s v="SF"/>
    <x v="0"/>
    <x v="11"/>
    <x v="1"/>
    <x v="18"/>
    <x v="3"/>
    <x v="7"/>
    <x v="0"/>
    <n v="0"/>
    <n v="19754793"/>
    <x v="11"/>
    <n v="1"/>
    <x v="72"/>
    <n v="2016"/>
    <s v="Mar"/>
    <s v="2016Q2"/>
    <n v="2016"/>
    <s v="Q2"/>
    <b v="1"/>
    <b v="0"/>
    <b v="0"/>
    <b v="1"/>
    <b v="0"/>
    <b v="0"/>
    <b v="0"/>
    <b v="0"/>
  </r>
  <r>
    <x v="1301"/>
    <s v="SF"/>
    <x v="0"/>
    <x v="11"/>
    <x v="1"/>
    <x v="19"/>
    <x v="0"/>
    <x v="1"/>
    <x v="0"/>
    <n v="60094697"/>
    <n v="51509740"/>
    <x v="1"/>
    <n v="1"/>
    <x v="72"/>
    <n v="2016"/>
    <s v="Mar"/>
    <s v="2016Q2"/>
    <n v="2016"/>
    <s v="Q2"/>
    <b v="1"/>
    <b v="0"/>
    <b v="0"/>
    <b v="1"/>
    <b v="0"/>
    <b v="0"/>
    <b v="0"/>
    <b v="0"/>
  </r>
  <r>
    <x v="1302"/>
    <s v="SF"/>
    <x v="0"/>
    <x v="7"/>
    <x v="0"/>
    <x v="0"/>
    <x v="0"/>
    <x v="6"/>
    <x v="0"/>
    <n v="200000000"/>
    <n v="0"/>
    <x v="3"/>
    <n v="1"/>
    <x v="72"/>
    <n v="2016"/>
    <s v="Mar"/>
    <s v="2016Q2"/>
    <n v="2016"/>
    <s v="Q2"/>
    <b v="1"/>
    <b v="0"/>
    <b v="0"/>
    <b v="1"/>
    <b v="0"/>
    <b v="0"/>
    <b v="0"/>
    <b v="0"/>
  </r>
  <r>
    <x v="1302"/>
    <s v="SF"/>
    <x v="0"/>
    <x v="7"/>
    <x v="0"/>
    <x v="1"/>
    <x v="0"/>
    <x v="8"/>
    <x v="0"/>
    <n v="50215072"/>
    <n v="13728375"/>
    <x v="8"/>
    <n v="1"/>
    <x v="72"/>
    <n v="2016"/>
    <s v="Mar"/>
    <s v="2016Q2"/>
    <n v="2016"/>
    <s v="Q2"/>
    <b v="1"/>
    <b v="0"/>
    <b v="0"/>
    <b v="1"/>
    <b v="0"/>
    <b v="0"/>
    <b v="0"/>
    <b v="0"/>
  </r>
  <r>
    <x v="1302"/>
    <s v="SF"/>
    <x v="0"/>
    <x v="7"/>
    <x v="0"/>
    <x v="2"/>
    <x v="0"/>
    <x v="6"/>
    <x v="0"/>
    <n v="91567000"/>
    <n v="17857142"/>
    <x v="8"/>
    <n v="1"/>
    <x v="72"/>
    <n v="2016"/>
    <s v="Mar"/>
    <s v="2016Q2"/>
    <n v="2016"/>
    <s v="Q2"/>
    <b v="1"/>
    <b v="0"/>
    <b v="0"/>
    <b v="1"/>
    <b v="0"/>
    <b v="0"/>
    <b v="0"/>
    <b v="0"/>
  </r>
  <r>
    <x v="1302"/>
    <s v="SF"/>
    <x v="0"/>
    <x v="7"/>
    <x v="0"/>
    <x v="3"/>
    <x v="2"/>
    <x v="4"/>
    <x v="0"/>
    <n v="43300000"/>
    <n v="0"/>
    <x v="10"/>
    <n v="1"/>
    <x v="72"/>
    <n v="2016"/>
    <s v="Mar"/>
    <s v="2016Q2"/>
    <n v="2016"/>
    <s v="Q2"/>
    <b v="1"/>
    <b v="0"/>
    <b v="0"/>
    <b v="1"/>
    <b v="0"/>
    <b v="0"/>
    <b v="0"/>
    <b v="0"/>
  </r>
  <r>
    <x v="1302"/>
    <s v="SF"/>
    <x v="0"/>
    <x v="7"/>
    <x v="0"/>
    <x v="4"/>
    <x v="0"/>
    <x v="8"/>
    <x v="0"/>
    <n v="27413000"/>
    <n v="5000000"/>
    <x v="8"/>
    <n v="1"/>
    <x v="72"/>
    <n v="2016"/>
    <s v="Mar"/>
    <s v="2016Q2"/>
    <n v="2016"/>
    <s v="Q2"/>
    <b v="1"/>
    <b v="0"/>
    <b v="0"/>
    <b v="1"/>
    <b v="0"/>
    <b v="0"/>
    <b v="0"/>
    <b v="0"/>
  </r>
  <r>
    <x v="1303"/>
    <s v="MF"/>
    <x v="2"/>
    <x v="11"/>
    <x v="1"/>
    <x v="0"/>
    <x v="1"/>
    <x v="602"/>
    <x v="3"/>
    <n v="237012089"/>
    <n v="233483803"/>
    <x v="17"/>
    <n v="1"/>
    <x v="72"/>
    <n v="2016"/>
    <s v="Mar"/>
    <s v="2016Q2"/>
    <n v="2016"/>
    <s v="Q2"/>
    <b v="1"/>
    <b v="0"/>
    <b v="0"/>
    <b v="1"/>
    <b v="0"/>
    <b v="0"/>
    <b v="0"/>
    <b v="0"/>
  </r>
  <r>
    <x v="1304"/>
    <s v="MF"/>
    <x v="2"/>
    <x v="2"/>
    <x v="0"/>
    <x v="0"/>
    <x v="1"/>
    <x v="361"/>
    <x v="3"/>
    <n v="205588783"/>
    <n v="230588783"/>
    <x v="17"/>
    <n v="1"/>
    <x v="72"/>
    <n v="2016"/>
    <s v="Mar"/>
    <s v="2016Q2"/>
    <n v="2016"/>
    <s v="Q2"/>
    <b v="1"/>
    <b v="0"/>
    <b v="0"/>
    <b v="1"/>
    <b v="0"/>
    <b v="0"/>
    <b v="0"/>
    <b v="0"/>
  </r>
  <r>
    <x v="1305"/>
    <s v="MF"/>
    <x v="2"/>
    <x v="22"/>
    <x v="1"/>
    <x v="0"/>
    <x v="1"/>
    <x v="560"/>
    <x v="3"/>
    <n v="201114223"/>
    <n v="192514000"/>
    <x v="17"/>
    <n v="1"/>
    <x v="72"/>
    <n v="2016"/>
    <s v="Mar"/>
    <s v="2016Q2"/>
    <n v="2016"/>
    <s v="Q2"/>
    <b v="1"/>
    <b v="0"/>
    <b v="0"/>
    <b v="1"/>
    <b v="0"/>
    <b v="0"/>
    <b v="0"/>
    <b v="0"/>
  </r>
  <r>
    <x v="1305"/>
    <s v="MF"/>
    <x v="2"/>
    <x v="22"/>
    <x v="1"/>
    <x v="1"/>
    <x v="3"/>
    <x v="84"/>
    <x v="3"/>
    <n v="0"/>
    <n v="194098741"/>
    <x v="11"/>
    <n v="1"/>
    <x v="72"/>
    <n v="2016"/>
    <s v="Mar"/>
    <s v="2016Q2"/>
    <n v="2016"/>
    <s v="Q2"/>
    <b v="1"/>
    <b v="0"/>
    <b v="0"/>
    <b v="1"/>
    <b v="0"/>
    <b v="0"/>
    <b v="0"/>
    <b v="0"/>
  </r>
  <r>
    <x v="1306"/>
    <s v="SF"/>
    <x v="0"/>
    <x v="10"/>
    <x v="1"/>
    <x v="0"/>
    <x v="0"/>
    <x v="4"/>
    <x v="0"/>
    <n v="141848476"/>
    <n v="0"/>
    <x v="8"/>
    <n v="1"/>
    <x v="72"/>
    <n v="2016"/>
    <s v="Mar"/>
    <s v="2016Q2"/>
    <n v="2016"/>
    <s v="Q2"/>
    <b v="1"/>
    <b v="0"/>
    <b v="0"/>
    <b v="1"/>
    <b v="0"/>
    <b v="0"/>
    <b v="0"/>
    <b v="0"/>
  </r>
  <r>
    <x v="1306"/>
    <s v="SF"/>
    <x v="0"/>
    <x v="10"/>
    <x v="1"/>
    <x v="1"/>
    <x v="0"/>
    <x v="8"/>
    <x v="0"/>
    <n v="51445034"/>
    <n v="12861258"/>
    <x v="1"/>
    <n v="1"/>
    <x v="72"/>
    <n v="2016"/>
    <s v="Mar"/>
    <s v="2016Q2"/>
    <n v="2016"/>
    <s v="Q2"/>
    <b v="1"/>
    <b v="0"/>
    <b v="0"/>
    <b v="1"/>
    <b v="0"/>
    <b v="0"/>
    <b v="0"/>
    <b v="0"/>
  </r>
  <r>
    <x v="1306"/>
    <s v="SF"/>
    <x v="0"/>
    <x v="10"/>
    <x v="1"/>
    <x v="2"/>
    <x v="3"/>
    <x v="36"/>
    <x v="0"/>
    <n v="59310907"/>
    <n v="5931090"/>
    <x v="6"/>
    <n v="1"/>
    <x v="72"/>
    <n v="2016"/>
    <s v="Mar"/>
    <s v="2016Q2"/>
    <n v="2016"/>
    <s v="Q2"/>
    <b v="1"/>
    <b v="0"/>
    <b v="0"/>
    <b v="1"/>
    <b v="0"/>
    <b v="0"/>
    <b v="0"/>
    <b v="0"/>
  </r>
  <r>
    <x v="1306"/>
    <s v="SF"/>
    <x v="0"/>
    <x v="10"/>
    <x v="1"/>
    <x v="3"/>
    <x v="2"/>
    <x v="7"/>
    <x v="0"/>
    <n v="25760870"/>
    <n v="15456522"/>
    <x v="6"/>
    <n v="1"/>
    <x v="72"/>
    <n v="2016"/>
    <s v="Mar"/>
    <s v="2016Q2"/>
    <n v="2016"/>
    <s v="Q2"/>
    <b v="1"/>
    <b v="0"/>
    <b v="0"/>
    <b v="1"/>
    <b v="0"/>
    <b v="0"/>
    <b v="0"/>
    <b v="0"/>
  </r>
  <r>
    <x v="1306"/>
    <s v="SF"/>
    <x v="0"/>
    <x v="10"/>
    <x v="1"/>
    <x v="4"/>
    <x v="3"/>
    <x v="298"/>
    <x v="0"/>
    <n v="58966599"/>
    <n v="39296673"/>
    <x v="6"/>
    <n v="1"/>
    <x v="72"/>
    <n v="2016"/>
    <s v="Mar"/>
    <s v="2016Q2"/>
    <n v="2016"/>
    <s v="Q2"/>
    <b v="1"/>
    <b v="0"/>
    <b v="0"/>
    <b v="1"/>
    <b v="0"/>
    <b v="0"/>
    <b v="0"/>
    <b v="0"/>
  </r>
  <r>
    <x v="1306"/>
    <s v="SF"/>
    <x v="0"/>
    <x v="10"/>
    <x v="1"/>
    <x v="5"/>
    <x v="4"/>
    <x v="7"/>
    <x v="0"/>
    <n v="0"/>
    <n v="15617004"/>
    <x v="11"/>
    <n v="1"/>
    <x v="72"/>
    <n v="2016"/>
    <s v="Mar"/>
    <s v="2016Q2"/>
    <n v="2016"/>
    <s v="Q2"/>
    <b v="1"/>
    <b v="0"/>
    <b v="0"/>
    <b v="1"/>
    <b v="0"/>
    <b v="0"/>
    <b v="0"/>
    <b v="0"/>
  </r>
  <r>
    <x v="1306"/>
    <s v="SF"/>
    <x v="0"/>
    <x v="10"/>
    <x v="1"/>
    <x v="6"/>
    <x v="4"/>
    <x v="7"/>
    <x v="0"/>
    <n v="0"/>
    <n v="23170642"/>
    <x v="11"/>
    <n v="1"/>
    <x v="72"/>
    <n v="2016"/>
    <s v="Mar"/>
    <s v="2016Q2"/>
    <n v="2016"/>
    <s v="Q2"/>
    <b v="1"/>
    <b v="0"/>
    <b v="0"/>
    <b v="1"/>
    <b v="0"/>
    <b v="0"/>
    <b v="0"/>
    <b v="0"/>
  </r>
  <r>
    <x v="1306"/>
    <s v="SF"/>
    <x v="0"/>
    <x v="10"/>
    <x v="1"/>
    <x v="7"/>
    <x v="2"/>
    <x v="603"/>
    <x v="0"/>
    <n v="16073652"/>
    <n v="32147304"/>
    <x v="6"/>
    <n v="1"/>
    <x v="72"/>
    <n v="2016"/>
    <s v="Mar"/>
    <s v="2016Q2"/>
    <n v="2016"/>
    <s v="Q2"/>
    <b v="1"/>
    <b v="0"/>
    <b v="0"/>
    <b v="1"/>
    <b v="0"/>
    <b v="0"/>
    <b v="0"/>
    <b v="0"/>
  </r>
  <r>
    <x v="1307"/>
    <s v="SF"/>
    <x v="0"/>
    <x v="4"/>
    <x v="1"/>
    <x v="0"/>
    <x v="0"/>
    <x v="6"/>
    <x v="0"/>
    <n v="55883099"/>
    <n v="0"/>
    <x v="41"/>
    <n v="1"/>
    <x v="72"/>
    <n v="2016"/>
    <s v="Mar"/>
    <s v="2016Q2"/>
    <n v="2016"/>
    <s v="Q2"/>
    <b v="1"/>
    <b v="0"/>
    <b v="0"/>
    <b v="1"/>
    <b v="0"/>
    <b v="0"/>
    <b v="0"/>
    <b v="0"/>
  </r>
  <r>
    <x v="1308"/>
    <s v="SF"/>
    <x v="0"/>
    <x v="9"/>
    <x v="1"/>
    <x v="0"/>
    <x v="3"/>
    <x v="4"/>
    <x v="0"/>
    <n v="59955320"/>
    <n v="0"/>
    <x v="23"/>
    <n v="1"/>
    <x v="72"/>
    <n v="2016"/>
    <s v="Mar"/>
    <s v="2016Q2"/>
    <n v="2016"/>
    <s v="Q2"/>
    <b v="1"/>
    <b v="0"/>
    <b v="0"/>
    <b v="1"/>
    <b v="0"/>
    <b v="0"/>
    <b v="0"/>
    <b v="0"/>
  </r>
  <r>
    <x v="1308"/>
    <s v="SF"/>
    <x v="0"/>
    <x v="9"/>
    <x v="1"/>
    <x v="1"/>
    <x v="0"/>
    <x v="6"/>
    <x v="0"/>
    <n v="121758000"/>
    <n v="0"/>
    <x v="8"/>
    <n v="1"/>
    <x v="72"/>
    <n v="2016"/>
    <s v="Mar"/>
    <s v="2016Q2"/>
    <n v="2016"/>
    <s v="Q2"/>
    <b v="1"/>
    <b v="0"/>
    <b v="0"/>
    <b v="1"/>
    <b v="0"/>
    <b v="0"/>
    <b v="0"/>
    <b v="0"/>
  </r>
  <r>
    <x v="1308"/>
    <s v="SF"/>
    <x v="0"/>
    <x v="9"/>
    <x v="1"/>
    <x v="2"/>
    <x v="0"/>
    <x v="573"/>
    <x v="0"/>
    <n v="53534035"/>
    <n v="0"/>
    <x v="3"/>
    <n v="1"/>
    <x v="72"/>
    <n v="2016"/>
    <s v="Mar"/>
    <s v="2016Q2"/>
    <n v="2016"/>
    <s v="Q2"/>
    <b v="1"/>
    <b v="0"/>
    <b v="0"/>
    <b v="1"/>
    <b v="0"/>
    <b v="0"/>
    <b v="0"/>
    <b v="0"/>
  </r>
  <r>
    <x v="1308"/>
    <s v="SF"/>
    <x v="0"/>
    <x v="9"/>
    <x v="1"/>
    <x v="3"/>
    <x v="2"/>
    <x v="6"/>
    <x v="0"/>
    <n v="0"/>
    <n v="32772047"/>
    <x v="11"/>
    <n v="1"/>
    <x v="72"/>
    <n v="2016"/>
    <s v="Mar"/>
    <s v="2016Q2"/>
    <n v="2016"/>
    <s v="Q2"/>
    <b v="1"/>
    <b v="0"/>
    <b v="0"/>
    <b v="1"/>
    <b v="0"/>
    <b v="0"/>
    <b v="0"/>
    <b v="0"/>
  </r>
  <r>
    <x v="1309"/>
    <s v="R"/>
    <x v="1"/>
    <x v="21"/>
    <x v="1"/>
    <x v="0"/>
    <x v="0"/>
    <x v="604"/>
    <x v="1"/>
    <n v="97040560"/>
    <n v="97040560"/>
    <x v="4"/>
    <n v="1"/>
    <x v="72"/>
    <n v="2016"/>
    <s v="Mar"/>
    <s v="2016Q2"/>
    <n v="2016"/>
    <s v="Q2"/>
    <b v="1"/>
    <b v="0"/>
    <b v="0"/>
    <b v="1"/>
    <b v="0"/>
    <b v="0"/>
    <b v="0"/>
    <b v="0"/>
  </r>
  <r>
    <x v="1309"/>
    <s v="R"/>
    <x v="1"/>
    <x v="21"/>
    <x v="1"/>
    <x v="1"/>
    <x v="0"/>
    <x v="204"/>
    <x v="1"/>
    <n v="43585218"/>
    <n v="43585218"/>
    <x v="4"/>
    <n v="1"/>
    <x v="72"/>
    <n v="2016"/>
    <s v="Mar"/>
    <s v="2016Q2"/>
    <n v="2016"/>
    <s v="Q2"/>
    <b v="1"/>
    <b v="0"/>
    <b v="0"/>
    <b v="1"/>
    <b v="0"/>
    <b v="0"/>
    <b v="0"/>
    <b v="0"/>
  </r>
  <r>
    <x v="1309"/>
    <s v="R"/>
    <x v="1"/>
    <x v="21"/>
    <x v="1"/>
    <x v="2"/>
    <x v="0"/>
    <x v="602"/>
    <x v="1"/>
    <n v="55385800"/>
    <n v="55385800"/>
    <x v="4"/>
    <n v="1"/>
    <x v="72"/>
    <n v="2016"/>
    <s v="Mar"/>
    <s v="2016Q2"/>
    <n v="2016"/>
    <s v="Q2"/>
    <b v="1"/>
    <b v="0"/>
    <b v="0"/>
    <b v="1"/>
    <b v="0"/>
    <b v="0"/>
    <b v="0"/>
    <b v="0"/>
  </r>
  <r>
    <x v="1309"/>
    <s v="R"/>
    <x v="1"/>
    <x v="21"/>
    <x v="1"/>
    <x v="3"/>
    <x v="0"/>
    <x v="376"/>
    <x v="1"/>
    <n v="114843277"/>
    <n v="114843277"/>
    <x v="4"/>
    <n v="1"/>
    <x v="72"/>
    <n v="2016"/>
    <s v="Mar"/>
    <s v="2016Q2"/>
    <n v="2016"/>
    <s v="Q2"/>
    <b v="1"/>
    <b v="0"/>
    <b v="0"/>
    <b v="1"/>
    <b v="0"/>
    <b v="0"/>
    <b v="0"/>
    <b v="0"/>
  </r>
  <r>
    <x v="1309"/>
    <s v="R"/>
    <x v="1"/>
    <x v="21"/>
    <x v="1"/>
    <x v="4"/>
    <x v="0"/>
    <x v="68"/>
    <x v="1"/>
    <n v="114776000"/>
    <n v="114776000"/>
    <x v="4"/>
    <n v="1"/>
    <x v="72"/>
    <n v="2016"/>
    <s v="Mar"/>
    <s v="2016Q2"/>
    <n v="2016"/>
    <s v="Q2"/>
    <b v="1"/>
    <b v="0"/>
    <b v="0"/>
    <b v="1"/>
    <b v="0"/>
    <b v="0"/>
    <b v="0"/>
    <b v="0"/>
  </r>
  <r>
    <x v="1309"/>
    <s v="R"/>
    <x v="1"/>
    <x v="21"/>
    <x v="1"/>
    <x v="5"/>
    <x v="0"/>
    <x v="261"/>
    <x v="1"/>
    <n v="53631200"/>
    <n v="53631200"/>
    <x v="4"/>
    <n v="1"/>
    <x v="72"/>
    <n v="2016"/>
    <s v="Mar"/>
    <s v="2016Q2"/>
    <n v="2016"/>
    <s v="Q2"/>
    <b v="1"/>
    <b v="0"/>
    <b v="0"/>
    <b v="1"/>
    <b v="0"/>
    <b v="0"/>
    <b v="0"/>
    <b v="0"/>
  </r>
  <r>
    <x v="1309"/>
    <s v="R"/>
    <x v="1"/>
    <x v="21"/>
    <x v="1"/>
    <x v="6"/>
    <x v="0"/>
    <x v="497"/>
    <x v="1"/>
    <n v="101890484"/>
    <n v="101390484"/>
    <x v="16"/>
    <n v="1"/>
    <x v="72"/>
    <n v="2016"/>
    <s v="Mar"/>
    <s v="2016Q2"/>
    <n v="2016"/>
    <s v="Q2"/>
    <b v="1"/>
    <b v="0"/>
    <b v="0"/>
    <b v="1"/>
    <b v="0"/>
    <b v="0"/>
    <b v="0"/>
    <b v="0"/>
  </r>
  <r>
    <x v="1310"/>
    <s v="R"/>
    <x v="1"/>
    <x v="2"/>
    <x v="1"/>
    <x v="0"/>
    <x v="0"/>
    <x v="10"/>
    <x v="1"/>
    <n v="100221057"/>
    <n v="100221057"/>
    <x v="4"/>
    <n v="1"/>
    <x v="72"/>
    <n v="2016"/>
    <s v="Mar"/>
    <s v="2016Q2"/>
    <n v="2016"/>
    <s v="Q2"/>
    <b v="1"/>
    <b v="0"/>
    <b v="0"/>
    <b v="1"/>
    <b v="0"/>
    <b v="0"/>
    <b v="0"/>
    <b v="0"/>
  </r>
  <r>
    <x v="1310"/>
    <s v="R"/>
    <x v="1"/>
    <x v="2"/>
    <x v="1"/>
    <x v="1"/>
    <x v="0"/>
    <x v="177"/>
    <x v="1"/>
    <n v="105662843"/>
    <n v="105662843"/>
    <x v="4"/>
    <n v="1"/>
    <x v="72"/>
    <n v="2016"/>
    <s v="Mar"/>
    <s v="2016Q2"/>
    <n v="2016"/>
    <s v="Q2"/>
    <b v="1"/>
    <b v="0"/>
    <b v="0"/>
    <b v="1"/>
    <b v="0"/>
    <b v="0"/>
    <b v="0"/>
    <b v="0"/>
  </r>
  <r>
    <x v="1310"/>
    <s v="R"/>
    <x v="1"/>
    <x v="2"/>
    <x v="1"/>
    <x v="2"/>
    <x v="0"/>
    <x v="75"/>
    <x v="1"/>
    <n v="58002227"/>
    <n v="58002227"/>
    <x v="4"/>
    <n v="1"/>
    <x v="72"/>
    <n v="2016"/>
    <s v="Mar"/>
    <s v="2016Q2"/>
    <n v="2016"/>
    <s v="Q2"/>
    <b v="1"/>
    <b v="0"/>
    <b v="0"/>
    <b v="1"/>
    <b v="0"/>
    <b v="0"/>
    <b v="0"/>
    <b v="0"/>
  </r>
  <r>
    <x v="1310"/>
    <s v="R"/>
    <x v="1"/>
    <x v="2"/>
    <x v="1"/>
    <x v="3"/>
    <x v="0"/>
    <x v="6"/>
    <x v="1"/>
    <n v="176068604"/>
    <n v="176068604"/>
    <x v="4"/>
    <n v="1"/>
    <x v="72"/>
    <n v="2016"/>
    <s v="Mar"/>
    <s v="2016Q2"/>
    <n v="2016"/>
    <s v="Q2"/>
    <b v="1"/>
    <b v="0"/>
    <b v="0"/>
    <b v="1"/>
    <b v="0"/>
    <b v="0"/>
    <b v="0"/>
    <b v="0"/>
  </r>
  <r>
    <x v="1310"/>
    <s v="R"/>
    <x v="1"/>
    <x v="2"/>
    <x v="1"/>
    <x v="4"/>
    <x v="0"/>
    <x v="352"/>
    <x v="1"/>
    <n v="68245825"/>
    <n v="68245825"/>
    <x v="4"/>
    <n v="1"/>
    <x v="72"/>
    <n v="2016"/>
    <s v="Mar"/>
    <s v="2016Q2"/>
    <n v="2016"/>
    <s v="Q2"/>
    <b v="1"/>
    <b v="0"/>
    <b v="0"/>
    <b v="1"/>
    <b v="0"/>
    <b v="0"/>
    <b v="0"/>
    <b v="0"/>
  </r>
  <r>
    <x v="1310"/>
    <s v="R"/>
    <x v="1"/>
    <x v="2"/>
    <x v="1"/>
    <x v="5"/>
    <x v="0"/>
    <x v="361"/>
    <x v="1"/>
    <n v="54999477"/>
    <n v="54999477"/>
    <x v="4"/>
    <n v="1"/>
    <x v="72"/>
    <n v="2016"/>
    <s v="Mar"/>
    <s v="2016Q2"/>
    <n v="2016"/>
    <s v="Q2"/>
    <b v="1"/>
    <b v="0"/>
    <b v="0"/>
    <b v="1"/>
    <b v="0"/>
    <b v="0"/>
    <b v="0"/>
    <b v="0"/>
  </r>
  <r>
    <x v="1310"/>
    <s v="R"/>
    <x v="1"/>
    <x v="2"/>
    <x v="1"/>
    <x v="6"/>
    <x v="0"/>
    <x v="478"/>
    <x v="1"/>
    <n v="50988298"/>
    <n v="50988298"/>
    <x v="4"/>
    <n v="1"/>
    <x v="72"/>
    <n v="2016"/>
    <s v="Mar"/>
    <s v="2016Q2"/>
    <n v="2016"/>
    <s v="Q2"/>
    <b v="1"/>
    <b v="0"/>
    <b v="0"/>
    <b v="1"/>
    <b v="0"/>
    <b v="0"/>
    <b v="0"/>
    <b v="0"/>
  </r>
  <r>
    <x v="1310"/>
    <s v="R"/>
    <x v="1"/>
    <x v="2"/>
    <x v="1"/>
    <x v="7"/>
    <x v="0"/>
    <x v="414"/>
    <x v="1"/>
    <n v="42001252"/>
    <n v="42001252"/>
    <x v="4"/>
    <n v="1"/>
    <x v="72"/>
    <n v="2016"/>
    <s v="Mar"/>
    <s v="2016Q2"/>
    <n v="2016"/>
    <s v="Q2"/>
    <b v="1"/>
    <b v="0"/>
    <b v="0"/>
    <b v="1"/>
    <b v="0"/>
    <b v="0"/>
    <b v="0"/>
    <b v="0"/>
  </r>
  <r>
    <x v="1310"/>
    <s v="R"/>
    <x v="1"/>
    <x v="2"/>
    <x v="1"/>
    <x v="8"/>
    <x v="0"/>
    <x v="12"/>
    <x v="1"/>
    <n v="31547250"/>
    <n v="31547250"/>
    <x v="4"/>
    <n v="1"/>
    <x v="72"/>
    <n v="2016"/>
    <s v="Mar"/>
    <s v="2016Q2"/>
    <n v="2016"/>
    <s v="Q2"/>
    <b v="1"/>
    <b v="0"/>
    <b v="0"/>
    <b v="1"/>
    <b v="0"/>
    <b v="0"/>
    <b v="0"/>
    <b v="0"/>
  </r>
  <r>
    <x v="1311"/>
    <s v="MF"/>
    <x v="2"/>
    <x v="5"/>
    <x v="0"/>
    <x v="0"/>
    <x v="1"/>
    <x v="477"/>
    <x v="3"/>
    <n v="279653011"/>
    <n v="279653011"/>
    <x v="17"/>
    <n v="1"/>
    <x v="73"/>
    <n v="2016"/>
    <s v="Apr"/>
    <s v="2016Q3"/>
    <n v="2016"/>
    <s v="Q3"/>
    <b v="1"/>
    <b v="0"/>
    <b v="0"/>
    <b v="1"/>
    <b v="0"/>
    <b v="0"/>
    <b v="0"/>
    <b v="0"/>
  </r>
  <r>
    <x v="1312"/>
    <s v="SF"/>
    <x v="0"/>
    <x v="7"/>
    <x v="0"/>
    <x v="0"/>
    <x v="0"/>
    <x v="6"/>
    <x v="0"/>
    <n v="36532600"/>
    <n v="4285714"/>
    <x v="8"/>
    <n v="1"/>
    <x v="73"/>
    <n v="2016"/>
    <s v="Apr"/>
    <s v="2016Q3"/>
    <n v="2016"/>
    <s v="Q3"/>
    <b v="1"/>
    <b v="0"/>
    <b v="0"/>
    <b v="1"/>
    <b v="0"/>
    <b v="0"/>
    <b v="0"/>
    <b v="0"/>
  </r>
  <r>
    <x v="1312"/>
    <s v="SF"/>
    <x v="0"/>
    <x v="7"/>
    <x v="0"/>
    <x v="1"/>
    <x v="4"/>
    <x v="342"/>
    <x v="0"/>
    <n v="22367026"/>
    <n v="22367026"/>
    <x v="6"/>
    <n v="1"/>
    <x v="73"/>
    <n v="2016"/>
    <s v="Apr"/>
    <s v="2016Q3"/>
    <n v="2016"/>
    <s v="Q3"/>
    <b v="1"/>
    <b v="0"/>
    <b v="0"/>
    <b v="1"/>
    <b v="0"/>
    <b v="0"/>
    <b v="0"/>
    <b v="0"/>
  </r>
  <r>
    <x v="1312"/>
    <s v="SF"/>
    <x v="0"/>
    <x v="7"/>
    <x v="0"/>
    <x v="2"/>
    <x v="0"/>
    <x v="8"/>
    <x v="0"/>
    <n v="112000000"/>
    <n v="32000000"/>
    <x v="1"/>
    <n v="1"/>
    <x v="73"/>
    <n v="2016"/>
    <s v="Apr"/>
    <s v="2016Q3"/>
    <n v="2016"/>
    <s v="Q3"/>
    <b v="1"/>
    <b v="0"/>
    <b v="0"/>
    <b v="1"/>
    <b v="0"/>
    <b v="0"/>
    <b v="0"/>
    <b v="0"/>
  </r>
  <r>
    <x v="1312"/>
    <s v="SF"/>
    <x v="0"/>
    <x v="7"/>
    <x v="0"/>
    <x v="3"/>
    <x v="0"/>
    <x v="4"/>
    <x v="0"/>
    <n v="59541500"/>
    <n v="8333333"/>
    <x v="8"/>
    <n v="1"/>
    <x v="73"/>
    <n v="2016"/>
    <s v="Apr"/>
    <s v="2016Q3"/>
    <n v="2016"/>
    <s v="Q3"/>
    <b v="1"/>
    <b v="0"/>
    <b v="0"/>
    <b v="1"/>
    <b v="0"/>
    <b v="0"/>
    <b v="0"/>
    <b v="0"/>
  </r>
  <r>
    <x v="1312"/>
    <s v="SF"/>
    <x v="0"/>
    <x v="7"/>
    <x v="0"/>
    <x v="4"/>
    <x v="0"/>
    <x v="6"/>
    <x v="0"/>
    <n v="117904097"/>
    <n v="14077142"/>
    <x v="8"/>
    <n v="1"/>
    <x v="73"/>
    <n v="2016"/>
    <s v="Apr"/>
    <s v="2016Q3"/>
    <n v="2016"/>
    <s v="Q3"/>
    <b v="1"/>
    <b v="0"/>
    <b v="0"/>
    <b v="1"/>
    <b v="0"/>
    <b v="0"/>
    <b v="0"/>
    <b v="0"/>
  </r>
  <r>
    <x v="1312"/>
    <s v="SF"/>
    <x v="0"/>
    <x v="7"/>
    <x v="0"/>
    <x v="5"/>
    <x v="0"/>
    <x v="1"/>
    <x v="0"/>
    <n v="31912113"/>
    <n v="13566482"/>
    <x v="1"/>
    <n v="1"/>
    <x v="73"/>
    <n v="2016"/>
    <s v="Apr"/>
    <s v="2016Q3"/>
    <n v="2016"/>
    <s v="Q3"/>
    <b v="1"/>
    <b v="0"/>
    <b v="0"/>
    <b v="1"/>
    <b v="0"/>
    <b v="0"/>
    <b v="0"/>
    <b v="0"/>
  </r>
  <r>
    <x v="1312"/>
    <s v="SF"/>
    <x v="0"/>
    <x v="7"/>
    <x v="0"/>
    <x v="6"/>
    <x v="0"/>
    <x v="8"/>
    <x v="0"/>
    <n v="32693500"/>
    <n v="9341000"/>
    <x v="1"/>
    <n v="1"/>
    <x v="73"/>
    <n v="2016"/>
    <s v="Apr"/>
    <s v="2016Q3"/>
    <n v="2016"/>
    <s v="Q3"/>
    <b v="1"/>
    <b v="0"/>
    <b v="0"/>
    <b v="1"/>
    <b v="0"/>
    <b v="0"/>
    <b v="0"/>
    <b v="0"/>
  </r>
  <r>
    <x v="1312"/>
    <s v="SF"/>
    <x v="0"/>
    <x v="7"/>
    <x v="0"/>
    <x v="7"/>
    <x v="0"/>
    <x v="4"/>
    <x v="0"/>
    <n v="88000000"/>
    <n v="0"/>
    <x v="8"/>
    <n v="1"/>
    <x v="73"/>
    <n v="2016"/>
    <s v="Apr"/>
    <s v="2016Q3"/>
    <n v="2016"/>
    <s v="Q3"/>
    <b v="1"/>
    <b v="0"/>
    <b v="0"/>
    <b v="1"/>
    <b v="0"/>
    <b v="0"/>
    <b v="0"/>
    <b v="0"/>
  </r>
  <r>
    <x v="1312"/>
    <s v="SF"/>
    <x v="0"/>
    <x v="7"/>
    <x v="0"/>
    <x v="8"/>
    <x v="3"/>
    <x v="4"/>
    <x v="0"/>
    <n v="18485735"/>
    <n v="0"/>
    <x v="6"/>
    <n v="1"/>
    <x v="73"/>
    <n v="2016"/>
    <s v="Apr"/>
    <s v="2016Q3"/>
    <n v="2016"/>
    <s v="Q3"/>
    <b v="1"/>
    <b v="0"/>
    <b v="0"/>
    <b v="1"/>
    <b v="0"/>
    <b v="0"/>
    <b v="0"/>
    <b v="0"/>
  </r>
  <r>
    <x v="1312"/>
    <s v="SF"/>
    <x v="0"/>
    <x v="7"/>
    <x v="0"/>
    <x v="9"/>
    <x v="0"/>
    <x v="6"/>
    <x v="0"/>
    <n v="68237605"/>
    <n v="8097714"/>
    <x v="8"/>
    <n v="1"/>
    <x v="73"/>
    <n v="2016"/>
    <s v="Apr"/>
    <s v="2016Q3"/>
    <n v="2016"/>
    <s v="Q3"/>
    <b v="1"/>
    <b v="0"/>
    <b v="0"/>
    <b v="1"/>
    <b v="0"/>
    <b v="0"/>
    <b v="0"/>
    <b v="0"/>
  </r>
  <r>
    <x v="1313"/>
    <s v="SF"/>
    <x v="0"/>
    <x v="9"/>
    <x v="1"/>
    <x v="0"/>
    <x v="0"/>
    <x v="8"/>
    <x v="0"/>
    <n v="125000000"/>
    <n v="43455391"/>
    <x v="1"/>
    <n v="1"/>
    <x v="73"/>
    <n v="2016"/>
    <s v="Apr"/>
    <s v="2016Q3"/>
    <n v="2016"/>
    <s v="Q3"/>
    <b v="1"/>
    <b v="0"/>
    <b v="0"/>
    <b v="1"/>
    <b v="0"/>
    <b v="0"/>
    <b v="0"/>
    <b v="0"/>
  </r>
  <r>
    <x v="1313"/>
    <s v="SF"/>
    <x v="0"/>
    <x v="9"/>
    <x v="1"/>
    <x v="1"/>
    <x v="0"/>
    <x v="8"/>
    <x v="0"/>
    <n v="59816491"/>
    <n v="25000000"/>
    <x v="8"/>
    <n v="1"/>
    <x v="73"/>
    <n v="2016"/>
    <s v="Apr"/>
    <s v="2016Q3"/>
    <n v="2016"/>
    <s v="Q3"/>
    <b v="1"/>
    <b v="0"/>
    <b v="0"/>
    <b v="1"/>
    <b v="0"/>
    <b v="0"/>
    <b v="0"/>
    <b v="0"/>
  </r>
  <r>
    <x v="1313"/>
    <s v="SF"/>
    <x v="0"/>
    <x v="9"/>
    <x v="1"/>
    <x v="2"/>
    <x v="2"/>
    <x v="604"/>
    <x v="0"/>
    <n v="37953374"/>
    <n v="0"/>
    <x v="6"/>
    <n v="1"/>
    <x v="73"/>
    <n v="2016"/>
    <s v="Apr"/>
    <s v="2016Q3"/>
    <n v="2016"/>
    <s v="Q3"/>
    <b v="1"/>
    <b v="0"/>
    <b v="0"/>
    <b v="1"/>
    <b v="0"/>
    <b v="0"/>
    <b v="0"/>
    <b v="0"/>
  </r>
  <r>
    <x v="1314"/>
    <s v="SF"/>
    <x v="0"/>
    <x v="4"/>
    <x v="1"/>
    <x v="0"/>
    <x v="0"/>
    <x v="4"/>
    <x v="0"/>
    <n v="210892189"/>
    <n v="27083333"/>
    <x v="9"/>
    <n v="1"/>
    <x v="73"/>
    <n v="2016"/>
    <s v="Apr"/>
    <s v="2016Q3"/>
    <n v="2016"/>
    <s v="Q3"/>
    <b v="1"/>
    <b v="0"/>
    <b v="0"/>
    <b v="1"/>
    <b v="0"/>
    <b v="0"/>
    <b v="0"/>
    <b v="0"/>
  </r>
  <r>
    <x v="1314"/>
    <s v="SF"/>
    <x v="0"/>
    <x v="4"/>
    <x v="1"/>
    <x v="1"/>
    <x v="0"/>
    <x v="8"/>
    <x v="0"/>
    <n v="500000000"/>
    <n v="125759636"/>
    <x v="8"/>
    <n v="1"/>
    <x v="73"/>
    <n v="2016"/>
    <s v="Apr"/>
    <s v="2016Q3"/>
    <n v="2016"/>
    <s v="Q3"/>
    <b v="1"/>
    <b v="0"/>
    <b v="0"/>
    <b v="1"/>
    <b v="0"/>
    <b v="0"/>
    <b v="0"/>
    <b v="0"/>
  </r>
  <r>
    <x v="1314"/>
    <s v="SF"/>
    <x v="0"/>
    <x v="4"/>
    <x v="1"/>
    <x v="2"/>
    <x v="1"/>
    <x v="6"/>
    <x v="0"/>
    <n v="132306958"/>
    <n v="18900994"/>
    <x v="1"/>
    <n v="1"/>
    <x v="73"/>
    <n v="2016"/>
    <s v="Apr"/>
    <s v="2016Q3"/>
    <n v="2016"/>
    <s v="Q3"/>
    <b v="1"/>
    <b v="0"/>
    <b v="0"/>
    <b v="1"/>
    <b v="0"/>
    <b v="0"/>
    <b v="0"/>
    <b v="0"/>
  </r>
  <r>
    <x v="1314"/>
    <s v="SF"/>
    <x v="0"/>
    <x v="4"/>
    <x v="1"/>
    <x v="3"/>
    <x v="0"/>
    <x v="6"/>
    <x v="0"/>
    <n v="76310000"/>
    <n v="18945714"/>
    <x v="8"/>
    <n v="1"/>
    <x v="73"/>
    <n v="2016"/>
    <s v="Apr"/>
    <s v="2016Q3"/>
    <n v="2016"/>
    <s v="Q3"/>
    <b v="1"/>
    <b v="0"/>
    <b v="0"/>
    <b v="1"/>
    <b v="0"/>
    <b v="0"/>
    <b v="0"/>
    <b v="0"/>
  </r>
  <r>
    <x v="1315"/>
    <s v="SF"/>
    <x v="0"/>
    <x v="8"/>
    <x v="1"/>
    <x v="0"/>
    <x v="2"/>
    <x v="4"/>
    <x v="0"/>
    <n v="2990169"/>
    <n v="1379616"/>
    <x v="10"/>
    <n v="1"/>
    <x v="73"/>
    <n v="2016"/>
    <s v="Apr"/>
    <s v="2016Q3"/>
    <n v="2016"/>
    <s v="Q3"/>
    <b v="1"/>
    <b v="0"/>
    <b v="0"/>
    <b v="1"/>
    <b v="0"/>
    <b v="0"/>
    <b v="0"/>
    <b v="0"/>
  </r>
  <r>
    <x v="1315"/>
    <s v="SF"/>
    <x v="0"/>
    <x v="8"/>
    <x v="1"/>
    <x v="1"/>
    <x v="5"/>
    <x v="384"/>
    <x v="0"/>
    <n v="3506032"/>
    <n v="0"/>
    <x v="3"/>
    <n v="1"/>
    <x v="73"/>
    <n v="2016"/>
    <s v="Apr"/>
    <s v="2016Q3"/>
    <n v="2016"/>
    <s v="Q3"/>
    <b v="1"/>
    <b v="0"/>
    <b v="0"/>
    <b v="1"/>
    <b v="0"/>
    <b v="0"/>
    <b v="0"/>
    <b v="0"/>
  </r>
  <r>
    <x v="1315"/>
    <s v="SF"/>
    <x v="0"/>
    <x v="8"/>
    <x v="1"/>
    <x v="2"/>
    <x v="2"/>
    <x v="170"/>
    <x v="2"/>
    <n v="19421051"/>
    <n v="0"/>
    <x v="6"/>
    <n v="1"/>
    <x v="73"/>
    <n v="2016"/>
    <s v="Apr"/>
    <s v="2016Q3"/>
    <n v="2016"/>
    <s v="Q3"/>
    <b v="1"/>
    <b v="0"/>
    <b v="0"/>
    <b v="1"/>
    <b v="0"/>
    <b v="0"/>
    <b v="0"/>
    <b v="0"/>
  </r>
  <r>
    <x v="1315"/>
    <s v="SF"/>
    <x v="0"/>
    <x v="8"/>
    <x v="1"/>
    <x v="3"/>
    <x v="2"/>
    <x v="36"/>
    <x v="0"/>
    <n v="28902827"/>
    <n v="5783555"/>
    <x v="23"/>
    <n v="1"/>
    <x v="73"/>
    <n v="2016"/>
    <s v="Apr"/>
    <s v="2016Q3"/>
    <n v="2016"/>
    <s v="Q3"/>
    <b v="1"/>
    <b v="0"/>
    <b v="0"/>
    <b v="1"/>
    <b v="0"/>
    <b v="0"/>
    <b v="0"/>
    <b v="0"/>
  </r>
  <r>
    <x v="1315"/>
    <s v="SF"/>
    <x v="0"/>
    <x v="8"/>
    <x v="1"/>
    <x v="4"/>
    <x v="0"/>
    <x v="8"/>
    <x v="0"/>
    <n v="406857410"/>
    <n v="232489946"/>
    <x v="1"/>
    <n v="1"/>
    <x v="73"/>
    <n v="2016"/>
    <s v="Apr"/>
    <s v="2016Q3"/>
    <n v="2016"/>
    <s v="Q3"/>
    <b v="1"/>
    <b v="0"/>
    <b v="0"/>
    <b v="1"/>
    <b v="0"/>
    <b v="0"/>
    <b v="0"/>
    <b v="0"/>
  </r>
  <r>
    <x v="1315"/>
    <s v="SF"/>
    <x v="0"/>
    <x v="8"/>
    <x v="1"/>
    <x v="5"/>
    <x v="0"/>
    <x v="6"/>
    <x v="0"/>
    <n v="206463991"/>
    <n v="0"/>
    <x v="8"/>
    <n v="1"/>
    <x v="73"/>
    <n v="2016"/>
    <s v="Apr"/>
    <s v="2016Q3"/>
    <n v="2016"/>
    <s v="Q3"/>
    <b v="1"/>
    <b v="0"/>
    <b v="0"/>
    <b v="1"/>
    <b v="0"/>
    <b v="0"/>
    <b v="0"/>
    <b v="0"/>
  </r>
  <r>
    <x v="1315"/>
    <s v="SF"/>
    <x v="0"/>
    <x v="8"/>
    <x v="1"/>
    <x v="6"/>
    <x v="0"/>
    <x v="7"/>
    <x v="0"/>
    <n v="116421799"/>
    <n v="69853079"/>
    <x v="15"/>
    <n v="1"/>
    <x v="73"/>
    <n v="2016"/>
    <s v="Apr"/>
    <s v="2016Q3"/>
    <n v="2016"/>
    <s v="Q3"/>
    <b v="1"/>
    <b v="0"/>
    <b v="0"/>
    <b v="1"/>
    <b v="0"/>
    <b v="0"/>
    <b v="0"/>
    <b v="0"/>
  </r>
  <r>
    <x v="1315"/>
    <s v="SF"/>
    <x v="0"/>
    <x v="8"/>
    <x v="1"/>
    <x v="7"/>
    <x v="5"/>
    <x v="605"/>
    <x v="9"/>
    <n v="25916263"/>
    <n v="0"/>
    <x v="3"/>
    <n v="1"/>
    <x v="73"/>
    <n v="2016"/>
    <s v="Apr"/>
    <s v="2016Q3"/>
    <n v="2016"/>
    <s v="Q3"/>
    <b v="1"/>
    <b v="0"/>
    <b v="0"/>
    <b v="1"/>
    <b v="0"/>
    <b v="0"/>
    <b v="0"/>
    <b v="0"/>
  </r>
  <r>
    <x v="1315"/>
    <s v="SF"/>
    <x v="0"/>
    <x v="8"/>
    <x v="1"/>
    <x v="8"/>
    <x v="0"/>
    <x v="606"/>
    <x v="0"/>
    <n v="18156152"/>
    <n v="0"/>
    <x v="3"/>
    <n v="1"/>
    <x v="73"/>
    <n v="2016"/>
    <s v="Apr"/>
    <s v="2016Q3"/>
    <n v="2016"/>
    <s v="Q3"/>
    <b v="1"/>
    <b v="0"/>
    <b v="0"/>
    <b v="1"/>
    <b v="0"/>
    <b v="0"/>
    <b v="0"/>
    <b v="0"/>
  </r>
  <r>
    <x v="1315"/>
    <s v="SF"/>
    <x v="0"/>
    <x v="8"/>
    <x v="1"/>
    <x v="9"/>
    <x v="2"/>
    <x v="186"/>
    <x v="0"/>
    <n v="26462592"/>
    <n v="0"/>
    <x v="6"/>
    <n v="1"/>
    <x v="73"/>
    <n v="2016"/>
    <s v="Apr"/>
    <s v="2016Q3"/>
    <n v="2016"/>
    <s v="Q3"/>
    <b v="1"/>
    <b v="0"/>
    <b v="0"/>
    <b v="1"/>
    <b v="0"/>
    <b v="0"/>
    <b v="0"/>
    <b v="0"/>
  </r>
  <r>
    <x v="1315"/>
    <s v="SF"/>
    <x v="0"/>
    <x v="8"/>
    <x v="1"/>
    <x v="10"/>
    <x v="2"/>
    <x v="6"/>
    <x v="0"/>
    <n v="2029903"/>
    <n v="0"/>
    <x v="6"/>
    <n v="1"/>
    <x v="73"/>
    <n v="2016"/>
    <s v="Apr"/>
    <s v="2016Q3"/>
    <n v="2016"/>
    <s v="Q3"/>
    <b v="1"/>
    <b v="0"/>
    <b v="0"/>
    <b v="1"/>
    <b v="0"/>
    <b v="0"/>
    <b v="0"/>
    <b v="0"/>
  </r>
  <r>
    <x v="1315"/>
    <s v="SF"/>
    <x v="0"/>
    <x v="8"/>
    <x v="1"/>
    <x v="11"/>
    <x v="2"/>
    <x v="6"/>
    <x v="0"/>
    <n v="5046592"/>
    <n v="0"/>
    <x v="6"/>
    <n v="1"/>
    <x v="73"/>
    <n v="2016"/>
    <s v="Apr"/>
    <s v="2016Q3"/>
    <n v="2016"/>
    <s v="Q3"/>
    <b v="1"/>
    <b v="0"/>
    <b v="0"/>
    <b v="1"/>
    <b v="0"/>
    <b v="0"/>
    <b v="0"/>
    <b v="0"/>
  </r>
  <r>
    <x v="1315"/>
    <s v="SF"/>
    <x v="0"/>
    <x v="8"/>
    <x v="1"/>
    <x v="12"/>
    <x v="3"/>
    <x v="1"/>
    <x v="0"/>
    <n v="111541167"/>
    <n v="59402611"/>
    <x v="54"/>
    <n v="1"/>
    <x v="73"/>
    <n v="2016"/>
    <s v="Apr"/>
    <s v="2016Q3"/>
    <n v="2016"/>
    <s v="Q3"/>
    <b v="1"/>
    <b v="0"/>
    <b v="0"/>
    <b v="1"/>
    <b v="0"/>
    <b v="0"/>
    <b v="0"/>
    <b v="0"/>
  </r>
  <r>
    <x v="1316"/>
    <s v="MF"/>
    <x v="2"/>
    <x v="10"/>
    <x v="0"/>
    <x v="0"/>
    <x v="1"/>
    <x v="361"/>
    <x v="3"/>
    <n v="249834286"/>
    <n v="238848000"/>
    <x v="17"/>
    <n v="1"/>
    <x v="73"/>
    <n v="2016"/>
    <s v="Apr"/>
    <s v="2016Q3"/>
    <n v="2016"/>
    <s v="Q3"/>
    <b v="1"/>
    <b v="0"/>
    <b v="0"/>
    <b v="1"/>
    <b v="0"/>
    <b v="0"/>
    <b v="0"/>
    <b v="0"/>
  </r>
  <r>
    <x v="1317"/>
    <s v="SF"/>
    <x v="0"/>
    <x v="11"/>
    <x v="0"/>
    <x v="0"/>
    <x v="0"/>
    <x v="8"/>
    <x v="0"/>
    <n v="140422002"/>
    <n v="46406286"/>
    <x v="1"/>
    <n v="1"/>
    <x v="73"/>
    <n v="2016"/>
    <s v="Apr"/>
    <s v="2016Q3"/>
    <n v="2016"/>
    <s v="Q3"/>
    <b v="1"/>
    <b v="0"/>
    <b v="0"/>
    <b v="1"/>
    <b v="0"/>
    <b v="0"/>
    <b v="0"/>
    <b v="0"/>
  </r>
  <r>
    <x v="1317"/>
    <s v="SF"/>
    <x v="0"/>
    <x v="11"/>
    <x v="0"/>
    <x v="1"/>
    <x v="0"/>
    <x v="1"/>
    <x v="0"/>
    <n v="91249782"/>
    <n v="46607050"/>
    <x v="1"/>
    <n v="1"/>
    <x v="73"/>
    <n v="2016"/>
    <s v="Apr"/>
    <s v="2016Q3"/>
    <n v="2016"/>
    <s v="Q3"/>
    <b v="1"/>
    <b v="0"/>
    <b v="0"/>
    <b v="1"/>
    <b v="0"/>
    <b v="0"/>
    <b v="0"/>
    <b v="0"/>
  </r>
  <r>
    <x v="1317"/>
    <s v="SF"/>
    <x v="0"/>
    <x v="11"/>
    <x v="0"/>
    <x v="2"/>
    <x v="4"/>
    <x v="301"/>
    <x v="0"/>
    <n v="60763735"/>
    <n v="40391330"/>
    <x v="37"/>
    <n v="1"/>
    <x v="73"/>
    <n v="2016"/>
    <s v="Apr"/>
    <s v="2016Q3"/>
    <n v="2016"/>
    <s v="Q3"/>
    <b v="1"/>
    <b v="0"/>
    <b v="0"/>
    <b v="1"/>
    <b v="0"/>
    <b v="0"/>
    <b v="0"/>
    <b v="0"/>
  </r>
  <r>
    <x v="1317"/>
    <s v="SF"/>
    <x v="0"/>
    <x v="11"/>
    <x v="0"/>
    <x v="3"/>
    <x v="0"/>
    <x v="8"/>
    <x v="0"/>
    <n v="130451058"/>
    <n v="56021731"/>
    <x v="20"/>
    <n v="1"/>
    <x v="73"/>
    <n v="2016"/>
    <s v="Apr"/>
    <s v="2016Q3"/>
    <n v="2016"/>
    <s v="Q3"/>
    <b v="1"/>
    <b v="0"/>
    <b v="0"/>
    <b v="1"/>
    <b v="0"/>
    <b v="0"/>
    <b v="0"/>
    <b v="0"/>
  </r>
  <r>
    <x v="1317"/>
    <s v="SF"/>
    <x v="0"/>
    <x v="11"/>
    <x v="0"/>
    <x v="4"/>
    <x v="2"/>
    <x v="4"/>
    <x v="0"/>
    <n v="22877715"/>
    <n v="0"/>
    <x v="10"/>
    <n v="1"/>
    <x v="73"/>
    <n v="2016"/>
    <s v="Apr"/>
    <s v="2016Q3"/>
    <n v="2016"/>
    <s v="Q3"/>
    <b v="1"/>
    <b v="0"/>
    <b v="0"/>
    <b v="1"/>
    <b v="0"/>
    <b v="0"/>
    <b v="0"/>
    <b v="0"/>
  </r>
  <r>
    <x v="1317"/>
    <s v="SF"/>
    <x v="0"/>
    <x v="11"/>
    <x v="0"/>
    <x v="5"/>
    <x v="2"/>
    <x v="110"/>
    <x v="0"/>
    <n v="22516815"/>
    <n v="11674671"/>
    <x v="6"/>
    <n v="1"/>
    <x v="73"/>
    <n v="2016"/>
    <s v="Apr"/>
    <s v="2016Q3"/>
    <n v="2016"/>
    <s v="Q3"/>
    <b v="1"/>
    <b v="0"/>
    <b v="0"/>
    <b v="1"/>
    <b v="0"/>
    <b v="0"/>
    <b v="0"/>
    <b v="0"/>
  </r>
  <r>
    <x v="1317"/>
    <s v="SF"/>
    <x v="0"/>
    <x v="11"/>
    <x v="0"/>
    <x v="6"/>
    <x v="0"/>
    <x v="1"/>
    <x v="0"/>
    <n v="49500000"/>
    <n v="27500000"/>
    <x v="3"/>
    <n v="1"/>
    <x v="73"/>
    <n v="2016"/>
    <s v="Apr"/>
    <s v="2016Q3"/>
    <n v="2016"/>
    <s v="Q3"/>
    <b v="1"/>
    <b v="0"/>
    <b v="0"/>
    <b v="1"/>
    <b v="0"/>
    <b v="0"/>
    <b v="0"/>
    <b v="0"/>
  </r>
  <r>
    <x v="1317"/>
    <s v="SF"/>
    <x v="0"/>
    <x v="11"/>
    <x v="0"/>
    <x v="7"/>
    <x v="2"/>
    <x v="170"/>
    <x v="0"/>
    <n v="66516815"/>
    <n v="0"/>
    <x v="6"/>
    <n v="1"/>
    <x v="73"/>
    <n v="2016"/>
    <s v="Apr"/>
    <s v="2016Q3"/>
    <n v="2016"/>
    <s v="Q3"/>
    <b v="1"/>
    <b v="0"/>
    <b v="0"/>
    <b v="1"/>
    <b v="0"/>
    <b v="0"/>
    <b v="0"/>
    <b v="0"/>
  </r>
  <r>
    <x v="1318"/>
    <s v="MF"/>
    <x v="2"/>
    <x v="8"/>
    <x v="0"/>
    <x v="0"/>
    <x v="1"/>
    <x v="6"/>
    <x v="3"/>
    <n v="210632330"/>
    <n v="210632330"/>
    <x v="17"/>
    <n v="1"/>
    <x v="73"/>
    <n v="2016"/>
    <s v="Apr"/>
    <s v="2016Q3"/>
    <n v="2016"/>
    <s v="Q3"/>
    <b v="1"/>
    <b v="0"/>
    <b v="0"/>
    <b v="1"/>
    <b v="0"/>
    <b v="0"/>
    <b v="0"/>
    <b v="0"/>
  </r>
  <r>
    <x v="1319"/>
    <s v="SF"/>
    <x v="0"/>
    <x v="16"/>
    <x v="1"/>
    <x v="0"/>
    <x v="0"/>
    <x v="4"/>
    <x v="0"/>
    <n v="100000000"/>
    <n v="0"/>
    <x v="113"/>
    <n v="1"/>
    <x v="73"/>
    <n v="2016"/>
    <s v="Apr"/>
    <s v="2016Q3"/>
    <n v="2016"/>
    <s v="Q3"/>
    <b v="1"/>
    <b v="0"/>
    <b v="0"/>
    <b v="1"/>
    <b v="0"/>
    <b v="0"/>
    <b v="0"/>
    <b v="0"/>
  </r>
  <r>
    <x v="1319"/>
    <s v="SF"/>
    <x v="0"/>
    <x v="16"/>
    <x v="1"/>
    <x v="1"/>
    <x v="0"/>
    <x v="6"/>
    <x v="0"/>
    <n v="129844510"/>
    <n v="0"/>
    <x v="8"/>
    <n v="1"/>
    <x v="73"/>
    <n v="2016"/>
    <s v="Apr"/>
    <s v="2016Q3"/>
    <n v="2016"/>
    <s v="Q3"/>
    <b v="1"/>
    <b v="0"/>
    <b v="0"/>
    <b v="1"/>
    <b v="0"/>
    <b v="0"/>
    <b v="0"/>
    <b v="0"/>
  </r>
  <r>
    <x v="1319"/>
    <s v="SF"/>
    <x v="0"/>
    <x v="16"/>
    <x v="1"/>
    <x v="2"/>
    <x v="0"/>
    <x v="6"/>
    <x v="0"/>
    <n v="168135000"/>
    <n v="0"/>
    <x v="8"/>
    <n v="1"/>
    <x v="73"/>
    <n v="2016"/>
    <s v="Apr"/>
    <s v="2016Q3"/>
    <n v="2016"/>
    <s v="Q3"/>
    <b v="1"/>
    <b v="0"/>
    <b v="0"/>
    <b v="1"/>
    <b v="0"/>
    <b v="0"/>
    <b v="0"/>
    <b v="0"/>
  </r>
  <r>
    <x v="1320"/>
    <s v="SF"/>
    <x v="0"/>
    <x v="2"/>
    <x v="1"/>
    <x v="0"/>
    <x v="0"/>
    <x v="4"/>
    <x v="0"/>
    <n v="97254147"/>
    <n v="5208333"/>
    <x v="41"/>
    <n v="1"/>
    <x v="73"/>
    <n v="2016"/>
    <s v="Apr"/>
    <s v="2016Q3"/>
    <n v="2016"/>
    <s v="Q3"/>
    <b v="1"/>
    <b v="0"/>
    <b v="0"/>
    <b v="1"/>
    <b v="0"/>
    <b v="0"/>
    <b v="0"/>
    <b v="0"/>
  </r>
  <r>
    <x v="1320"/>
    <s v="SF"/>
    <x v="0"/>
    <x v="2"/>
    <x v="1"/>
    <x v="1"/>
    <x v="0"/>
    <x v="6"/>
    <x v="0"/>
    <n v="120598000"/>
    <n v="0"/>
    <x v="8"/>
    <n v="1"/>
    <x v="73"/>
    <n v="2016"/>
    <s v="Apr"/>
    <s v="2016Q3"/>
    <n v="2016"/>
    <s v="Q3"/>
    <b v="1"/>
    <b v="0"/>
    <b v="0"/>
    <b v="1"/>
    <b v="0"/>
    <b v="0"/>
    <b v="0"/>
    <b v="0"/>
  </r>
  <r>
    <x v="1320"/>
    <s v="SF"/>
    <x v="0"/>
    <x v="2"/>
    <x v="1"/>
    <x v="2"/>
    <x v="2"/>
    <x v="6"/>
    <x v="0"/>
    <n v="0"/>
    <n v="119043011"/>
    <x v="11"/>
    <n v="1"/>
    <x v="73"/>
    <n v="2016"/>
    <s v="Apr"/>
    <s v="2016Q3"/>
    <n v="2016"/>
    <s v="Q3"/>
    <b v="1"/>
    <b v="0"/>
    <b v="0"/>
    <b v="1"/>
    <b v="0"/>
    <b v="0"/>
    <b v="0"/>
    <b v="0"/>
  </r>
  <r>
    <x v="1320"/>
    <s v="SF"/>
    <x v="0"/>
    <x v="2"/>
    <x v="1"/>
    <x v="3"/>
    <x v="0"/>
    <x v="8"/>
    <x v="0"/>
    <n v="102932438"/>
    <n v="39402018"/>
    <x v="1"/>
    <n v="1"/>
    <x v="73"/>
    <n v="2016"/>
    <s v="Apr"/>
    <s v="2016Q3"/>
    <n v="2016"/>
    <s v="Q3"/>
    <b v="1"/>
    <b v="0"/>
    <b v="0"/>
    <b v="1"/>
    <b v="0"/>
    <b v="0"/>
    <b v="0"/>
    <b v="0"/>
  </r>
  <r>
    <x v="1320"/>
    <s v="SF"/>
    <x v="0"/>
    <x v="2"/>
    <x v="1"/>
    <x v="4"/>
    <x v="0"/>
    <x v="8"/>
    <x v="0"/>
    <n v="117000000"/>
    <n v="33428571"/>
    <x v="1"/>
    <n v="1"/>
    <x v="73"/>
    <n v="2016"/>
    <s v="Apr"/>
    <s v="2016Q3"/>
    <n v="2016"/>
    <s v="Q3"/>
    <b v="1"/>
    <b v="0"/>
    <b v="0"/>
    <b v="1"/>
    <b v="0"/>
    <b v="0"/>
    <b v="0"/>
    <b v="0"/>
  </r>
  <r>
    <x v="1320"/>
    <s v="SF"/>
    <x v="0"/>
    <x v="2"/>
    <x v="1"/>
    <x v="5"/>
    <x v="0"/>
    <x v="4"/>
    <x v="0"/>
    <n v="100000000"/>
    <n v="0"/>
    <x v="8"/>
    <n v="1"/>
    <x v="73"/>
    <n v="2016"/>
    <s v="Apr"/>
    <s v="2016Q3"/>
    <n v="2016"/>
    <s v="Q3"/>
    <b v="1"/>
    <b v="0"/>
    <b v="0"/>
    <b v="1"/>
    <b v="0"/>
    <b v="0"/>
    <b v="0"/>
    <b v="0"/>
  </r>
  <r>
    <x v="1321"/>
    <s v="SF"/>
    <x v="0"/>
    <x v="21"/>
    <x v="1"/>
    <x v="0"/>
    <x v="5"/>
    <x v="1"/>
    <x v="2"/>
    <n v="22682506"/>
    <n v="0"/>
    <x v="3"/>
    <n v="1"/>
    <x v="73"/>
    <n v="2016"/>
    <s v="Apr"/>
    <s v="2016Q3"/>
    <n v="2016"/>
    <s v="Q3"/>
    <b v="1"/>
    <b v="0"/>
    <b v="0"/>
    <b v="1"/>
    <b v="0"/>
    <b v="0"/>
    <b v="0"/>
    <b v="0"/>
  </r>
  <r>
    <x v="1321"/>
    <s v="SF"/>
    <x v="0"/>
    <x v="21"/>
    <x v="1"/>
    <x v="1"/>
    <x v="2"/>
    <x v="355"/>
    <x v="0"/>
    <n v="23856102"/>
    <n v="0"/>
    <x v="6"/>
    <n v="1"/>
    <x v="73"/>
    <n v="2016"/>
    <s v="Apr"/>
    <s v="2016Q3"/>
    <n v="2016"/>
    <s v="Q3"/>
    <b v="1"/>
    <b v="0"/>
    <b v="0"/>
    <b v="1"/>
    <b v="0"/>
    <b v="0"/>
    <b v="0"/>
    <b v="0"/>
  </r>
  <r>
    <x v="1321"/>
    <s v="SF"/>
    <x v="0"/>
    <x v="21"/>
    <x v="1"/>
    <x v="2"/>
    <x v="2"/>
    <x v="2"/>
    <x v="0"/>
    <n v="25128582"/>
    <n v="23732549"/>
    <x v="54"/>
    <n v="1"/>
    <x v="73"/>
    <n v="2016"/>
    <s v="Apr"/>
    <s v="2016Q3"/>
    <n v="2016"/>
    <s v="Q3"/>
    <b v="1"/>
    <b v="0"/>
    <b v="0"/>
    <b v="1"/>
    <b v="0"/>
    <b v="0"/>
    <b v="0"/>
    <b v="0"/>
  </r>
  <r>
    <x v="1321"/>
    <s v="SF"/>
    <x v="0"/>
    <x v="21"/>
    <x v="1"/>
    <x v="3"/>
    <x v="0"/>
    <x v="8"/>
    <x v="0"/>
    <n v="94489000"/>
    <n v="32354000"/>
    <x v="1"/>
    <n v="1"/>
    <x v="73"/>
    <n v="2016"/>
    <s v="Apr"/>
    <s v="2016Q3"/>
    <n v="2016"/>
    <s v="Q3"/>
    <b v="1"/>
    <b v="0"/>
    <b v="0"/>
    <b v="1"/>
    <b v="0"/>
    <b v="0"/>
    <b v="0"/>
    <b v="0"/>
  </r>
  <r>
    <x v="1321"/>
    <s v="SF"/>
    <x v="0"/>
    <x v="21"/>
    <x v="1"/>
    <x v="4"/>
    <x v="0"/>
    <x v="4"/>
    <x v="0"/>
    <n v="59574000"/>
    <n v="8333333"/>
    <x v="12"/>
    <n v="1"/>
    <x v="73"/>
    <n v="2016"/>
    <s v="Apr"/>
    <s v="2016Q3"/>
    <n v="2016"/>
    <s v="Q3"/>
    <b v="1"/>
    <b v="0"/>
    <b v="0"/>
    <b v="1"/>
    <b v="0"/>
    <b v="0"/>
    <b v="0"/>
    <b v="0"/>
  </r>
  <r>
    <x v="1321"/>
    <s v="SF"/>
    <x v="0"/>
    <x v="21"/>
    <x v="1"/>
    <x v="5"/>
    <x v="0"/>
    <x v="6"/>
    <x v="0"/>
    <n v="34409000"/>
    <n v="4285714"/>
    <x v="8"/>
    <n v="1"/>
    <x v="73"/>
    <n v="2016"/>
    <s v="Apr"/>
    <s v="2016Q3"/>
    <n v="2016"/>
    <s v="Q3"/>
    <b v="1"/>
    <b v="0"/>
    <b v="0"/>
    <b v="1"/>
    <b v="0"/>
    <b v="0"/>
    <b v="0"/>
    <b v="0"/>
  </r>
  <r>
    <x v="1321"/>
    <s v="SF"/>
    <x v="0"/>
    <x v="21"/>
    <x v="1"/>
    <x v="6"/>
    <x v="0"/>
    <x v="6"/>
    <x v="0"/>
    <n v="40219918"/>
    <n v="428571"/>
    <x v="8"/>
    <n v="1"/>
    <x v="73"/>
    <n v="2016"/>
    <s v="Apr"/>
    <s v="2016Q3"/>
    <n v="2016"/>
    <s v="Q3"/>
    <b v="1"/>
    <b v="0"/>
    <b v="0"/>
    <b v="1"/>
    <b v="0"/>
    <b v="0"/>
    <b v="0"/>
    <b v="0"/>
  </r>
  <r>
    <x v="1322"/>
    <s v="MF"/>
    <x v="2"/>
    <x v="2"/>
    <x v="0"/>
    <x v="0"/>
    <x v="1"/>
    <x v="289"/>
    <x v="3"/>
    <n v="233704986"/>
    <n v="467409972"/>
    <x v="114"/>
    <n v="1"/>
    <x v="73"/>
    <n v="2016"/>
    <s v="Apr"/>
    <s v="2016Q3"/>
    <n v="2016"/>
    <s v="Q3"/>
    <b v="1"/>
    <b v="0"/>
    <b v="0"/>
    <b v="1"/>
    <b v="0"/>
    <b v="0"/>
    <b v="0"/>
    <b v="0"/>
  </r>
  <r>
    <x v="1322"/>
    <s v="MF"/>
    <x v="2"/>
    <x v="2"/>
    <x v="0"/>
    <x v="1"/>
    <x v="3"/>
    <x v="370"/>
    <x v="3"/>
    <n v="18326182"/>
    <n v="0"/>
    <x v="5"/>
    <n v="1"/>
    <x v="73"/>
    <n v="2016"/>
    <s v="Apr"/>
    <s v="2016Q3"/>
    <n v="2016"/>
    <s v="Q3"/>
    <b v="1"/>
    <b v="0"/>
    <b v="0"/>
    <b v="1"/>
    <b v="0"/>
    <b v="0"/>
    <b v="0"/>
    <b v="0"/>
  </r>
  <r>
    <x v="1322"/>
    <s v="MF"/>
    <x v="2"/>
    <x v="2"/>
    <x v="0"/>
    <x v="2"/>
    <x v="3"/>
    <x v="40"/>
    <x v="3"/>
    <n v="11482257"/>
    <n v="0"/>
    <x v="5"/>
    <n v="1"/>
    <x v="73"/>
    <n v="2016"/>
    <s v="Apr"/>
    <s v="2016Q3"/>
    <n v="2016"/>
    <s v="Q3"/>
    <b v="1"/>
    <b v="0"/>
    <b v="0"/>
    <b v="1"/>
    <b v="0"/>
    <b v="0"/>
    <b v="0"/>
    <b v="0"/>
  </r>
  <r>
    <x v="1323"/>
    <s v="SF"/>
    <x v="0"/>
    <x v="14"/>
    <x v="0"/>
    <x v="0"/>
    <x v="0"/>
    <x v="8"/>
    <x v="0"/>
    <n v="237318434"/>
    <n v="67805266"/>
    <x v="1"/>
    <n v="1"/>
    <x v="73"/>
    <n v="2016"/>
    <s v="Apr"/>
    <s v="2016Q3"/>
    <n v="2016"/>
    <s v="Q3"/>
    <b v="1"/>
    <b v="0"/>
    <b v="0"/>
    <b v="1"/>
    <b v="0"/>
    <b v="0"/>
    <b v="0"/>
    <b v="0"/>
  </r>
  <r>
    <x v="1323"/>
    <s v="SF"/>
    <x v="0"/>
    <x v="14"/>
    <x v="0"/>
    <x v="1"/>
    <x v="2"/>
    <x v="190"/>
    <x v="0"/>
    <n v="80241823"/>
    <n v="0"/>
    <x v="23"/>
    <n v="1"/>
    <x v="73"/>
    <n v="2016"/>
    <s v="Apr"/>
    <s v="2016Q3"/>
    <n v="2016"/>
    <s v="Q3"/>
    <b v="1"/>
    <b v="0"/>
    <b v="0"/>
    <b v="1"/>
    <b v="0"/>
    <b v="0"/>
    <b v="0"/>
    <b v="0"/>
  </r>
  <r>
    <x v="1324"/>
    <s v="SF"/>
    <x v="0"/>
    <x v="10"/>
    <x v="0"/>
    <x v="0"/>
    <x v="2"/>
    <x v="4"/>
    <x v="0"/>
    <n v="215193645"/>
    <n v="47820810"/>
    <x v="6"/>
    <n v="1"/>
    <x v="73"/>
    <n v="2016"/>
    <s v="Apr"/>
    <s v="2016Q3"/>
    <n v="2016"/>
    <s v="Q3"/>
    <b v="1"/>
    <b v="0"/>
    <b v="0"/>
    <b v="1"/>
    <b v="0"/>
    <b v="0"/>
    <b v="0"/>
    <b v="0"/>
  </r>
  <r>
    <x v="1324"/>
    <s v="SF"/>
    <x v="0"/>
    <x v="10"/>
    <x v="0"/>
    <x v="1"/>
    <x v="3"/>
    <x v="4"/>
    <x v="0"/>
    <n v="11393402"/>
    <n v="2531867"/>
    <x v="6"/>
    <n v="1"/>
    <x v="73"/>
    <n v="2016"/>
    <s v="Apr"/>
    <s v="2016Q3"/>
    <n v="2016"/>
    <s v="Q3"/>
    <b v="1"/>
    <b v="0"/>
    <b v="0"/>
    <b v="1"/>
    <b v="0"/>
    <b v="0"/>
    <b v="0"/>
    <b v="0"/>
  </r>
  <r>
    <x v="1324"/>
    <s v="SF"/>
    <x v="0"/>
    <x v="10"/>
    <x v="0"/>
    <x v="2"/>
    <x v="2"/>
    <x v="190"/>
    <x v="0"/>
    <n v="82528077"/>
    <n v="0"/>
    <x v="23"/>
    <n v="1"/>
    <x v="73"/>
    <n v="2016"/>
    <s v="Apr"/>
    <s v="2016Q3"/>
    <n v="2016"/>
    <s v="Q3"/>
    <b v="1"/>
    <b v="0"/>
    <b v="0"/>
    <b v="1"/>
    <b v="0"/>
    <b v="0"/>
    <b v="0"/>
    <b v="0"/>
  </r>
  <r>
    <x v="1324"/>
    <s v="SF"/>
    <x v="0"/>
    <x v="10"/>
    <x v="0"/>
    <x v="3"/>
    <x v="2"/>
    <x v="170"/>
    <x v="0"/>
    <n v="88302537"/>
    <n v="0"/>
    <x v="23"/>
    <n v="1"/>
    <x v="73"/>
    <n v="2016"/>
    <s v="Apr"/>
    <s v="2016Q3"/>
    <n v="2016"/>
    <s v="Q3"/>
    <b v="1"/>
    <b v="0"/>
    <b v="0"/>
    <b v="1"/>
    <b v="0"/>
    <b v="0"/>
    <b v="0"/>
    <b v="0"/>
  </r>
  <r>
    <x v="1324"/>
    <s v="SF"/>
    <x v="0"/>
    <x v="10"/>
    <x v="0"/>
    <x v="4"/>
    <x v="2"/>
    <x v="170"/>
    <x v="0"/>
    <n v="88323185"/>
    <n v="0"/>
    <x v="23"/>
    <n v="1"/>
    <x v="73"/>
    <n v="2016"/>
    <s v="Apr"/>
    <s v="2016Q3"/>
    <n v="2016"/>
    <s v="Q3"/>
    <b v="1"/>
    <b v="0"/>
    <b v="0"/>
    <b v="1"/>
    <b v="0"/>
    <b v="0"/>
    <b v="0"/>
    <b v="0"/>
  </r>
  <r>
    <x v="1324"/>
    <s v="SF"/>
    <x v="0"/>
    <x v="10"/>
    <x v="0"/>
    <x v="5"/>
    <x v="2"/>
    <x v="8"/>
    <x v="0"/>
    <n v="0"/>
    <n v="11947680"/>
    <x v="11"/>
    <n v="1"/>
    <x v="73"/>
    <n v="2016"/>
    <s v="Apr"/>
    <s v="2016Q3"/>
    <n v="2016"/>
    <s v="Q3"/>
    <b v="1"/>
    <b v="0"/>
    <b v="0"/>
    <b v="1"/>
    <b v="0"/>
    <b v="0"/>
    <b v="0"/>
    <b v="0"/>
  </r>
  <r>
    <x v="1324"/>
    <s v="SF"/>
    <x v="0"/>
    <x v="10"/>
    <x v="0"/>
    <x v="6"/>
    <x v="2"/>
    <x v="8"/>
    <x v="0"/>
    <n v="0"/>
    <n v="96554823"/>
    <x v="11"/>
    <n v="1"/>
    <x v="73"/>
    <n v="2016"/>
    <s v="Apr"/>
    <s v="2016Q3"/>
    <n v="2016"/>
    <s v="Q3"/>
    <b v="1"/>
    <b v="0"/>
    <b v="0"/>
    <b v="1"/>
    <b v="0"/>
    <b v="0"/>
    <b v="0"/>
    <b v="0"/>
  </r>
  <r>
    <x v="1325"/>
    <s v="MF"/>
    <x v="2"/>
    <x v="9"/>
    <x v="1"/>
    <x v="0"/>
    <x v="1"/>
    <x v="297"/>
    <x v="3"/>
    <n v="110526316"/>
    <n v="110526316"/>
    <x v="17"/>
    <n v="1"/>
    <x v="73"/>
    <n v="2016"/>
    <s v="Apr"/>
    <s v="2016Q3"/>
    <n v="2016"/>
    <s v="Q3"/>
    <b v="1"/>
    <b v="0"/>
    <b v="0"/>
    <b v="1"/>
    <b v="0"/>
    <b v="0"/>
    <b v="0"/>
    <b v="0"/>
  </r>
  <r>
    <x v="1326"/>
    <s v="R"/>
    <x v="1"/>
    <x v="21"/>
    <x v="1"/>
    <x v="0"/>
    <x v="0"/>
    <x v="194"/>
    <x v="1"/>
    <n v="55665669"/>
    <n v="55665669"/>
    <x v="4"/>
    <n v="1"/>
    <x v="73"/>
    <n v="2016"/>
    <s v="Apr"/>
    <s v="2016Q3"/>
    <n v="2016"/>
    <s v="Q3"/>
    <b v="1"/>
    <b v="0"/>
    <b v="0"/>
    <b v="1"/>
    <b v="0"/>
    <b v="0"/>
    <b v="0"/>
    <b v="0"/>
  </r>
  <r>
    <x v="1326"/>
    <s v="R"/>
    <x v="1"/>
    <x v="21"/>
    <x v="1"/>
    <x v="1"/>
    <x v="0"/>
    <x v="322"/>
    <x v="1"/>
    <n v="109888364"/>
    <n v="109888364"/>
    <x v="4"/>
    <n v="1"/>
    <x v="73"/>
    <n v="2016"/>
    <s v="Apr"/>
    <s v="2016Q3"/>
    <n v="2016"/>
    <s v="Q3"/>
    <b v="1"/>
    <b v="0"/>
    <b v="0"/>
    <b v="1"/>
    <b v="0"/>
    <b v="0"/>
    <b v="0"/>
    <b v="0"/>
  </r>
  <r>
    <x v="1326"/>
    <s v="R"/>
    <x v="1"/>
    <x v="21"/>
    <x v="1"/>
    <x v="2"/>
    <x v="0"/>
    <x v="607"/>
    <x v="1"/>
    <n v="67087814"/>
    <n v="67087814"/>
    <x v="4"/>
    <n v="1"/>
    <x v="73"/>
    <n v="2016"/>
    <s v="Apr"/>
    <s v="2016Q3"/>
    <n v="2016"/>
    <s v="Q3"/>
    <b v="1"/>
    <b v="0"/>
    <b v="0"/>
    <b v="1"/>
    <b v="0"/>
    <b v="0"/>
    <b v="0"/>
    <b v="0"/>
  </r>
  <r>
    <x v="1327"/>
    <s v="R"/>
    <x v="1"/>
    <x v="2"/>
    <x v="1"/>
    <x v="0"/>
    <x v="0"/>
    <x v="428"/>
    <x v="1"/>
    <n v="52815128"/>
    <n v="52815128"/>
    <x v="4"/>
    <n v="1"/>
    <x v="73"/>
    <n v="2016"/>
    <s v="Apr"/>
    <s v="2016Q3"/>
    <n v="2016"/>
    <s v="Q3"/>
    <b v="1"/>
    <b v="0"/>
    <b v="0"/>
    <b v="1"/>
    <b v="0"/>
    <b v="0"/>
    <b v="0"/>
    <b v="0"/>
  </r>
  <r>
    <x v="1327"/>
    <s v="R"/>
    <x v="1"/>
    <x v="2"/>
    <x v="1"/>
    <x v="1"/>
    <x v="0"/>
    <x v="132"/>
    <x v="1"/>
    <n v="68191622"/>
    <n v="68191622"/>
    <x v="4"/>
    <n v="1"/>
    <x v="73"/>
    <n v="2016"/>
    <s v="Apr"/>
    <s v="2016Q3"/>
    <n v="2016"/>
    <s v="Q3"/>
    <b v="1"/>
    <b v="0"/>
    <b v="0"/>
    <b v="1"/>
    <b v="0"/>
    <b v="0"/>
    <b v="0"/>
    <b v="0"/>
  </r>
  <r>
    <x v="1327"/>
    <s v="R"/>
    <x v="1"/>
    <x v="2"/>
    <x v="1"/>
    <x v="2"/>
    <x v="0"/>
    <x v="290"/>
    <x v="1"/>
    <n v="56276897"/>
    <n v="56276897"/>
    <x v="4"/>
    <n v="1"/>
    <x v="73"/>
    <n v="2016"/>
    <s v="Apr"/>
    <s v="2016Q3"/>
    <n v="2016"/>
    <s v="Q3"/>
    <b v="1"/>
    <b v="0"/>
    <b v="0"/>
    <b v="1"/>
    <b v="0"/>
    <b v="0"/>
    <b v="0"/>
    <b v="0"/>
  </r>
  <r>
    <x v="1327"/>
    <s v="R"/>
    <x v="1"/>
    <x v="2"/>
    <x v="1"/>
    <x v="3"/>
    <x v="0"/>
    <x v="194"/>
    <x v="1"/>
    <n v="35013763"/>
    <n v="35013763"/>
    <x v="4"/>
    <n v="1"/>
    <x v="73"/>
    <n v="2016"/>
    <s v="Apr"/>
    <s v="2016Q3"/>
    <n v="2016"/>
    <s v="Q3"/>
    <b v="1"/>
    <b v="0"/>
    <b v="0"/>
    <b v="1"/>
    <b v="0"/>
    <b v="0"/>
    <b v="0"/>
    <b v="0"/>
  </r>
  <r>
    <x v="1327"/>
    <s v="R"/>
    <x v="1"/>
    <x v="2"/>
    <x v="1"/>
    <x v="4"/>
    <x v="0"/>
    <x v="375"/>
    <x v="1"/>
    <n v="51205897"/>
    <n v="51205897"/>
    <x v="4"/>
    <n v="1"/>
    <x v="73"/>
    <n v="2016"/>
    <s v="Apr"/>
    <s v="2016Q3"/>
    <n v="2016"/>
    <s v="Q3"/>
    <b v="1"/>
    <b v="0"/>
    <b v="0"/>
    <b v="1"/>
    <b v="0"/>
    <b v="0"/>
    <b v="0"/>
    <b v="0"/>
  </r>
  <r>
    <x v="1328"/>
    <s v="SF"/>
    <x v="0"/>
    <x v="7"/>
    <x v="0"/>
    <x v="0"/>
    <x v="0"/>
    <x v="6"/>
    <x v="0"/>
    <n v="36568276"/>
    <n v="4285714"/>
    <x v="8"/>
    <n v="1"/>
    <x v="74"/>
    <n v="2016"/>
    <s v="May"/>
    <s v="2016Q3"/>
    <n v="2016"/>
    <s v="Q3"/>
    <b v="1"/>
    <b v="0"/>
    <b v="0"/>
    <b v="1"/>
    <b v="0"/>
    <b v="0"/>
    <b v="0"/>
    <b v="0"/>
  </r>
  <r>
    <x v="1328"/>
    <s v="SF"/>
    <x v="0"/>
    <x v="7"/>
    <x v="0"/>
    <x v="1"/>
    <x v="2"/>
    <x v="4"/>
    <x v="0"/>
    <n v="14335000"/>
    <n v="0"/>
    <x v="10"/>
    <n v="1"/>
    <x v="74"/>
    <n v="2016"/>
    <s v="May"/>
    <s v="2016Q3"/>
    <n v="2016"/>
    <s v="Q3"/>
    <b v="1"/>
    <b v="0"/>
    <b v="0"/>
    <b v="1"/>
    <b v="0"/>
    <b v="0"/>
    <b v="0"/>
    <b v="0"/>
  </r>
  <r>
    <x v="1328"/>
    <s v="SF"/>
    <x v="0"/>
    <x v="7"/>
    <x v="0"/>
    <x v="2"/>
    <x v="0"/>
    <x v="6"/>
    <x v="0"/>
    <n v="98827626"/>
    <n v="11709714"/>
    <x v="8"/>
    <n v="1"/>
    <x v="74"/>
    <n v="2016"/>
    <s v="May"/>
    <s v="2016Q3"/>
    <n v="2016"/>
    <s v="Q3"/>
    <b v="1"/>
    <b v="0"/>
    <b v="0"/>
    <b v="1"/>
    <b v="0"/>
    <b v="0"/>
    <b v="0"/>
    <b v="0"/>
  </r>
  <r>
    <x v="1328"/>
    <s v="SF"/>
    <x v="0"/>
    <x v="7"/>
    <x v="0"/>
    <x v="3"/>
    <x v="0"/>
    <x v="8"/>
    <x v="0"/>
    <n v="33502265"/>
    <n v="9174000"/>
    <x v="8"/>
    <n v="1"/>
    <x v="74"/>
    <n v="2016"/>
    <s v="May"/>
    <s v="2016Q3"/>
    <n v="2016"/>
    <s v="Q3"/>
    <b v="1"/>
    <b v="0"/>
    <b v="0"/>
    <b v="1"/>
    <b v="0"/>
    <b v="0"/>
    <b v="0"/>
    <b v="0"/>
  </r>
  <r>
    <x v="1328"/>
    <s v="SF"/>
    <x v="0"/>
    <x v="7"/>
    <x v="0"/>
    <x v="4"/>
    <x v="0"/>
    <x v="8"/>
    <x v="0"/>
    <n v="45000000"/>
    <n v="12333750"/>
    <x v="8"/>
    <n v="1"/>
    <x v="74"/>
    <n v="2016"/>
    <s v="May"/>
    <s v="2016Q3"/>
    <n v="2016"/>
    <s v="Q3"/>
    <b v="1"/>
    <b v="0"/>
    <b v="0"/>
    <b v="1"/>
    <b v="0"/>
    <b v="0"/>
    <b v="0"/>
    <b v="0"/>
  </r>
  <r>
    <x v="1328"/>
    <s v="SF"/>
    <x v="0"/>
    <x v="7"/>
    <x v="0"/>
    <x v="5"/>
    <x v="0"/>
    <x v="4"/>
    <x v="0"/>
    <n v="174121000"/>
    <n v="0"/>
    <x v="8"/>
    <n v="1"/>
    <x v="74"/>
    <n v="2016"/>
    <s v="May"/>
    <s v="2016Q3"/>
    <n v="2016"/>
    <s v="Q3"/>
    <b v="1"/>
    <b v="0"/>
    <b v="0"/>
    <b v="1"/>
    <b v="0"/>
    <b v="0"/>
    <b v="0"/>
    <b v="0"/>
  </r>
  <r>
    <x v="1329"/>
    <s v="SF"/>
    <x v="0"/>
    <x v="8"/>
    <x v="1"/>
    <x v="0"/>
    <x v="0"/>
    <x v="6"/>
    <x v="0"/>
    <n v="101637492"/>
    <n v="36022021"/>
    <x v="17"/>
    <n v="1"/>
    <x v="74"/>
    <n v="2016"/>
    <s v="May"/>
    <s v="2016Q3"/>
    <n v="2016"/>
    <s v="Q3"/>
    <b v="1"/>
    <b v="0"/>
    <b v="0"/>
    <b v="1"/>
    <b v="0"/>
    <b v="0"/>
    <b v="0"/>
    <b v="0"/>
  </r>
  <r>
    <x v="1329"/>
    <s v="SF"/>
    <x v="0"/>
    <x v="8"/>
    <x v="1"/>
    <x v="1"/>
    <x v="0"/>
    <x v="8"/>
    <x v="0"/>
    <n v="170000000"/>
    <n v="97142856"/>
    <x v="1"/>
    <n v="1"/>
    <x v="74"/>
    <n v="2016"/>
    <s v="May"/>
    <s v="2016Q3"/>
    <n v="2016"/>
    <s v="Q3"/>
    <b v="1"/>
    <b v="0"/>
    <b v="0"/>
    <b v="1"/>
    <b v="0"/>
    <b v="0"/>
    <b v="0"/>
    <b v="0"/>
  </r>
  <r>
    <x v="1329"/>
    <s v="SF"/>
    <x v="0"/>
    <x v="8"/>
    <x v="1"/>
    <x v="2"/>
    <x v="5"/>
    <x v="19"/>
    <x v="0"/>
    <n v="10894912"/>
    <n v="0"/>
    <x v="17"/>
    <n v="1"/>
    <x v="74"/>
    <n v="2016"/>
    <s v="May"/>
    <s v="2016Q3"/>
    <n v="2016"/>
    <s v="Q3"/>
    <b v="1"/>
    <b v="0"/>
    <b v="0"/>
    <b v="1"/>
    <b v="0"/>
    <b v="0"/>
    <b v="0"/>
    <b v="0"/>
  </r>
  <r>
    <x v="1329"/>
    <s v="SF"/>
    <x v="0"/>
    <x v="8"/>
    <x v="1"/>
    <x v="3"/>
    <x v="5"/>
    <x v="184"/>
    <x v="0"/>
    <n v="12196486"/>
    <n v="0"/>
    <x v="3"/>
    <n v="1"/>
    <x v="74"/>
    <n v="2016"/>
    <s v="May"/>
    <s v="2016Q3"/>
    <n v="2016"/>
    <s v="Q3"/>
    <b v="1"/>
    <b v="0"/>
    <b v="0"/>
    <b v="1"/>
    <b v="0"/>
    <b v="0"/>
    <b v="0"/>
    <b v="0"/>
  </r>
  <r>
    <x v="1329"/>
    <s v="SF"/>
    <x v="0"/>
    <x v="8"/>
    <x v="1"/>
    <x v="4"/>
    <x v="2"/>
    <x v="4"/>
    <x v="0"/>
    <n v="41303198"/>
    <n v="9562500"/>
    <x v="19"/>
    <n v="1"/>
    <x v="74"/>
    <n v="2016"/>
    <s v="May"/>
    <s v="2016Q3"/>
    <n v="2016"/>
    <s v="Q3"/>
    <b v="1"/>
    <b v="0"/>
    <b v="0"/>
    <b v="1"/>
    <b v="0"/>
    <b v="0"/>
    <b v="0"/>
    <b v="0"/>
  </r>
  <r>
    <x v="1329"/>
    <s v="SF"/>
    <x v="0"/>
    <x v="8"/>
    <x v="1"/>
    <x v="5"/>
    <x v="2"/>
    <x v="6"/>
    <x v="0"/>
    <n v="0"/>
    <n v="13806856"/>
    <x v="11"/>
    <n v="1"/>
    <x v="74"/>
    <n v="2016"/>
    <s v="May"/>
    <s v="2016Q3"/>
    <n v="2016"/>
    <s v="Q3"/>
    <b v="1"/>
    <b v="0"/>
    <b v="0"/>
    <b v="1"/>
    <b v="0"/>
    <b v="0"/>
    <b v="0"/>
    <b v="0"/>
  </r>
  <r>
    <x v="1329"/>
    <s v="SF"/>
    <x v="0"/>
    <x v="8"/>
    <x v="1"/>
    <x v="6"/>
    <x v="5"/>
    <x v="8"/>
    <x v="11"/>
    <n v="11010141"/>
    <n v="0"/>
    <x v="13"/>
    <n v="1"/>
    <x v="74"/>
    <n v="2016"/>
    <s v="May"/>
    <s v="2016Q3"/>
    <n v="2016"/>
    <s v="Q3"/>
    <b v="1"/>
    <b v="0"/>
    <b v="0"/>
    <b v="1"/>
    <b v="0"/>
    <b v="0"/>
    <b v="0"/>
    <b v="0"/>
  </r>
  <r>
    <x v="1329"/>
    <s v="SF"/>
    <x v="0"/>
    <x v="8"/>
    <x v="1"/>
    <x v="7"/>
    <x v="2"/>
    <x v="249"/>
    <x v="0"/>
    <n v="86493153"/>
    <n v="86493141"/>
    <x v="6"/>
    <n v="1"/>
    <x v="74"/>
    <n v="2016"/>
    <s v="May"/>
    <s v="2016Q3"/>
    <n v="2016"/>
    <s v="Q3"/>
    <b v="1"/>
    <b v="0"/>
    <b v="0"/>
    <b v="1"/>
    <b v="0"/>
    <b v="0"/>
    <b v="0"/>
    <b v="0"/>
  </r>
  <r>
    <x v="1329"/>
    <s v="SF"/>
    <x v="0"/>
    <x v="8"/>
    <x v="1"/>
    <x v="8"/>
    <x v="3"/>
    <x v="413"/>
    <x v="0"/>
    <n v="22094242"/>
    <n v="22094242"/>
    <x v="6"/>
    <n v="1"/>
    <x v="74"/>
    <n v="2016"/>
    <s v="May"/>
    <s v="2016Q3"/>
    <n v="2016"/>
    <s v="Q3"/>
    <b v="1"/>
    <b v="0"/>
    <b v="0"/>
    <b v="1"/>
    <b v="0"/>
    <b v="0"/>
    <b v="0"/>
    <b v="0"/>
  </r>
  <r>
    <x v="1329"/>
    <s v="SF"/>
    <x v="0"/>
    <x v="8"/>
    <x v="1"/>
    <x v="9"/>
    <x v="3"/>
    <x v="608"/>
    <x v="0"/>
    <n v="22419986"/>
    <n v="22419986"/>
    <x v="6"/>
    <n v="1"/>
    <x v="74"/>
    <n v="2016"/>
    <s v="May"/>
    <s v="2016Q3"/>
    <n v="2016"/>
    <s v="Q3"/>
    <b v="1"/>
    <b v="0"/>
    <b v="0"/>
    <b v="1"/>
    <b v="0"/>
    <b v="0"/>
    <b v="0"/>
    <b v="0"/>
  </r>
  <r>
    <x v="1329"/>
    <s v="SF"/>
    <x v="0"/>
    <x v="8"/>
    <x v="1"/>
    <x v="10"/>
    <x v="3"/>
    <x v="609"/>
    <x v="0"/>
    <n v="36489625"/>
    <n v="36489625"/>
    <x v="6"/>
    <n v="1"/>
    <x v="74"/>
    <n v="2016"/>
    <s v="May"/>
    <s v="2016Q3"/>
    <n v="2016"/>
    <s v="Q3"/>
    <b v="1"/>
    <b v="0"/>
    <b v="0"/>
    <b v="1"/>
    <b v="0"/>
    <b v="0"/>
    <b v="0"/>
    <b v="0"/>
  </r>
  <r>
    <x v="1329"/>
    <s v="SF"/>
    <x v="0"/>
    <x v="8"/>
    <x v="1"/>
    <x v="11"/>
    <x v="4"/>
    <x v="388"/>
    <x v="0"/>
    <n v="11893976"/>
    <n v="1266259"/>
    <x v="37"/>
    <n v="1"/>
    <x v="74"/>
    <n v="2016"/>
    <s v="May"/>
    <s v="2016Q3"/>
    <n v="2016"/>
    <s v="Q3"/>
    <b v="1"/>
    <b v="0"/>
    <b v="0"/>
    <b v="1"/>
    <b v="0"/>
    <b v="0"/>
    <b v="0"/>
    <b v="0"/>
  </r>
  <r>
    <x v="1329"/>
    <s v="SF"/>
    <x v="0"/>
    <x v="8"/>
    <x v="1"/>
    <x v="12"/>
    <x v="2"/>
    <x v="259"/>
    <x v="0"/>
    <n v="1628347"/>
    <n v="0"/>
    <x v="6"/>
    <n v="1"/>
    <x v="74"/>
    <n v="2016"/>
    <s v="May"/>
    <s v="2016Q3"/>
    <n v="2016"/>
    <s v="Q3"/>
    <b v="1"/>
    <b v="0"/>
    <b v="0"/>
    <b v="1"/>
    <b v="0"/>
    <b v="0"/>
    <b v="0"/>
    <b v="0"/>
  </r>
  <r>
    <x v="1329"/>
    <s v="SF"/>
    <x v="0"/>
    <x v="8"/>
    <x v="1"/>
    <x v="13"/>
    <x v="4"/>
    <x v="170"/>
    <x v="0"/>
    <n v="13729774"/>
    <n v="0"/>
    <x v="6"/>
    <n v="1"/>
    <x v="74"/>
    <n v="2016"/>
    <s v="May"/>
    <s v="2016Q3"/>
    <n v="2016"/>
    <s v="Q3"/>
    <b v="1"/>
    <b v="0"/>
    <b v="0"/>
    <b v="1"/>
    <b v="0"/>
    <b v="0"/>
    <b v="0"/>
    <b v="0"/>
  </r>
  <r>
    <x v="1329"/>
    <s v="SF"/>
    <x v="0"/>
    <x v="8"/>
    <x v="1"/>
    <x v="14"/>
    <x v="0"/>
    <x v="6"/>
    <x v="0"/>
    <n v="45794932"/>
    <n v="0"/>
    <x v="8"/>
    <n v="1"/>
    <x v="74"/>
    <n v="2016"/>
    <s v="May"/>
    <s v="2016Q3"/>
    <n v="2016"/>
    <s v="Q3"/>
    <b v="1"/>
    <b v="0"/>
    <b v="0"/>
    <b v="1"/>
    <b v="0"/>
    <b v="0"/>
    <b v="0"/>
    <b v="0"/>
  </r>
  <r>
    <x v="1330"/>
    <s v="SF"/>
    <x v="0"/>
    <x v="4"/>
    <x v="1"/>
    <x v="0"/>
    <x v="0"/>
    <x v="4"/>
    <x v="0"/>
    <n v="200000000"/>
    <n v="0"/>
    <x v="9"/>
    <n v="1"/>
    <x v="74"/>
    <n v="2016"/>
    <s v="May"/>
    <s v="2016Q3"/>
    <n v="2016"/>
    <s v="Q3"/>
    <b v="1"/>
    <b v="0"/>
    <b v="0"/>
    <b v="1"/>
    <b v="0"/>
    <b v="0"/>
    <b v="0"/>
    <b v="0"/>
  </r>
  <r>
    <x v="1330"/>
    <s v="SF"/>
    <x v="0"/>
    <x v="4"/>
    <x v="1"/>
    <x v="1"/>
    <x v="0"/>
    <x v="4"/>
    <x v="0"/>
    <n v="73197273"/>
    <n v="5000000"/>
    <x v="8"/>
    <n v="1"/>
    <x v="74"/>
    <n v="2016"/>
    <s v="May"/>
    <s v="2016Q3"/>
    <n v="2016"/>
    <s v="Q3"/>
    <b v="1"/>
    <b v="0"/>
    <b v="0"/>
    <b v="1"/>
    <b v="0"/>
    <b v="0"/>
    <b v="0"/>
    <b v="0"/>
  </r>
  <r>
    <x v="1330"/>
    <s v="SF"/>
    <x v="0"/>
    <x v="4"/>
    <x v="1"/>
    <x v="2"/>
    <x v="0"/>
    <x v="4"/>
    <x v="0"/>
    <n v="100000000"/>
    <n v="0"/>
    <x v="8"/>
    <n v="1"/>
    <x v="74"/>
    <n v="2016"/>
    <s v="May"/>
    <s v="2016Q3"/>
    <n v="2016"/>
    <s v="Q3"/>
    <b v="1"/>
    <b v="0"/>
    <b v="0"/>
    <b v="1"/>
    <b v="0"/>
    <b v="0"/>
    <b v="0"/>
    <b v="0"/>
  </r>
  <r>
    <x v="1331"/>
    <s v="SF"/>
    <x v="0"/>
    <x v="2"/>
    <x v="1"/>
    <x v="0"/>
    <x v="0"/>
    <x v="6"/>
    <x v="0"/>
    <n v="108243213"/>
    <n v="16428571"/>
    <x v="8"/>
    <n v="1"/>
    <x v="74"/>
    <n v="2016"/>
    <s v="May"/>
    <s v="2016Q3"/>
    <n v="2016"/>
    <s v="Q3"/>
    <b v="1"/>
    <b v="0"/>
    <b v="0"/>
    <b v="1"/>
    <b v="0"/>
    <b v="0"/>
    <b v="0"/>
    <b v="0"/>
  </r>
  <r>
    <x v="1331"/>
    <s v="SF"/>
    <x v="0"/>
    <x v="2"/>
    <x v="1"/>
    <x v="1"/>
    <x v="0"/>
    <x v="6"/>
    <x v="0"/>
    <n v="29579000"/>
    <n v="7142857"/>
    <x v="8"/>
    <n v="1"/>
    <x v="74"/>
    <n v="2016"/>
    <s v="May"/>
    <s v="2016Q3"/>
    <n v="2016"/>
    <s v="Q3"/>
    <b v="1"/>
    <b v="0"/>
    <b v="0"/>
    <b v="1"/>
    <b v="0"/>
    <b v="0"/>
    <b v="0"/>
    <b v="0"/>
  </r>
  <r>
    <x v="1331"/>
    <s v="SF"/>
    <x v="0"/>
    <x v="2"/>
    <x v="1"/>
    <x v="2"/>
    <x v="0"/>
    <x v="6"/>
    <x v="0"/>
    <n v="96559576"/>
    <n v="13794225"/>
    <x v="1"/>
    <n v="1"/>
    <x v="74"/>
    <n v="2016"/>
    <s v="May"/>
    <s v="2016Q3"/>
    <n v="2016"/>
    <s v="Q3"/>
    <b v="1"/>
    <b v="0"/>
    <b v="0"/>
    <b v="1"/>
    <b v="0"/>
    <b v="0"/>
    <b v="0"/>
    <b v="0"/>
  </r>
  <r>
    <x v="1331"/>
    <s v="SF"/>
    <x v="0"/>
    <x v="2"/>
    <x v="1"/>
    <x v="3"/>
    <x v="0"/>
    <x v="6"/>
    <x v="0"/>
    <n v="50443677"/>
    <n v="7206239"/>
    <x v="1"/>
    <n v="1"/>
    <x v="74"/>
    <n v="2016"/>
    <s v="May"/>
    <s v="2016Q3"/>
    <n v="2016"/>
    <s v="Q3"/>
    <b v="1"/>
    <b v="0"/>
    <b v="0"/>
    <b v="1"/>
    <b v="0"/>
    <b v="0"/>
    <b v="0"/>
    <b v="0"/>
  </r>
  <r>
    <x v="1331"/>
    <s v="SF"/>
    <x v="0"/>
    <x v="2"/>
    <x v="1"/>
    <x v="4"/>
    <x v="0"/>
    <x v="4"/>
    <x v="0"/>
    <n v="150969893"/>
    <n v="0"/>
    <x v="9"/>
    <n v="1"/>
    <x v="74"/>
    <n v="2016"/>
    <s v="May"/>
    <s v="2016Q3"/>
    <n v="2016"/>
    <s v="Q3"/>
    <b v="1"/>
    <b v="0"/>
    <b v="0"/>
    <b v="1"/>
    <b v="0"/>
    <b v="0"/>
    <b v="0"/>
    <b v="0"/>
  </r>
  <r>
    <x v="1331"/>
    <s v="SF"/>
    <x v="0"/>
    <x v="2"/>
    <x v="1"/>
    <x v="5"/>
    <x v="0"/>
    <x v="6"/>
    <x v="0"/>
    <n v="105705058"/>
    <n v="0"/>
    <x v="8"/>
    <n v="1"/>
    <x v="74"/>
    <n v="2016"/>
    <s v="May"/>
    <s v="2016Q3"/>
    <n v="2016"/>
    <s v="Q3"/>
    <b v="1"/>
    <b v="0"/>
    <b v="0"/>
    <b v="1"/>
    <b v="0"/>
    <b v="0"/>
    <b v="0"/>
    <b v="0"/>
  </r>
  <r>
    <x v="1331"/>
    <s v="SF"/>
    <x v="0"/>
    <x v="2"/>
    <x v="1"/>
    <x v="6"/>
    <x v="0"/>
    <x v="6"/>
    <x v="0"/>
    <n v="109511414"/>
    <n v="15644487"/>
    <x v="0"/>
    <n v="1"/>
    <x v="74"/>
    <n v="2016"/>
    <s v="May"/>
    <s v="2016Q3"/>
    <n v="2016"/>
    <s v="Q3"/>
    <b v="1"/>
    <b v="0"/>
    <b v="0"/>
    <b v="1"/>
    <b v="0"/>
    <b v="0"/>
    <b v="0"/>
    <b v="0"/>
  </r>
  <r>
    <x v="1331"/>
    <s v="SF"/>
    <x v="0"/>
    <x v="2"/>
    <x v="1"/>
    <x v="7"/>
    <x v="0"/>
    <x v="1"/>
    <x v="0"/>
    <n v="21439047"/>
    <n v="0"/>
    <x v="3"/>
    <n v="1"/>
    <x v="74"/>
    <n v="2016"/>
    <s v="May"/>
    <s v="2016Q3"/>
    <n v="2016"/>
    <s v="Q3"/>
    <b v="1"/>
    <b v="0"/>
    <b v="0"/>
    <b v="1"/>
    <b v="0"/>
    <b v="0"/>
    <b v="0"/>
    <b v="0"/>
  </r>
  <r>
    <x v="1332"/>
    <s v="MF"/>
    <x v="2"/>
    <x v="22"/>
    <x v="1"/>
    <x v="0"/>
    <x v="1"/>
    <x v="560"/>
    <x v="3"/>
    <n v="210055740"/>
    <n v="201650000"/>
    <x v="17"/>
    <n v="1"/>
    <x v="74"/>
    <n v="2016"/>
    <s v="May"/>
    <s v="2016Q3"/>
    <n v="2016"/>
    <s v="Q3"/>
    <b v="1"/>
    <b v="0"/>
    <b v="0"/>
    <b v="1"/>
    <b v="0"/>
    <b v="0"/>
    <b v="0"/>
    <b v="0"/>
  </r>
  <r>
    <x v="1332"/>
    <s v="MF"/>
    <x v="2"/>
    <x v="22"/>
    <x v="1"/>
    <x v="1"/>
    <x v="3"/>
    <x v="609"/>
    <x v="3"/>
    <n v="0"/>
    <n v="190412186"/>
    <x v="11"/>
    <n v="1"/>
    <x v="74"/>
    <n v="2016"/>
    <s v="May"/>
    <s v="2016Q3"/>
    <n v="2016"/>
    <s v="Q3"/>
    <b v="1"/>
    <b v="0"/>
    <b v="0"/>
    <b v="1"/>
    <b v="0"/>
    <b v="0"/>
    <b v="0"/>
    <b v="0"/>
  </r>
  <r>
    <x v="1333"/>
    <s v="MF"/>
    <x v="2"/>
    <x v="5"/>
    <x v="0"/>
    <x v="0"/>
    <x v="1"/>
    <x v="254"/>
    <x v="3"/>
    <n v="301805853"/>
    <n v="295000000"/>
    <x v="112"/>
    <n v="1"/>
    <x v="74"/>
    <n v="2016"/>
    <s v="May"/>
    <s v="2016Q3"/>
    <n v="2016"/>
    <s v="Q3"/>
    <b v="1"/>
    <b v="0"/>
    <b v="0"/>
    <b v="1"/>
    <b v="0"/>
    <b v="0"/>
    <b v="0"/>
    <b v="0"/>
  </r>
  <r>
    <x v="1334"/>
    <s v="SF"/>
    <x v="0"/>
    <x v="21"/>
    <x v="1"/>
    <x v="0"/>
    <x v="4"/>
    <x v="610"/>
    <x v="0"/>
    <n v="9650004"/>
    <n v="0"/>
    <x v="6"/>
    <n v="1"/>
    <x v="74"/>
    <n v="2016"/>
    <s v="May"/>
    <s v="2016Q3"/>
    <n v="2016"/>
    <s v="Q3"/>
    <b v="1"/>
    <b v="0"/>
    <b v="0"/>
    <b v="1"/>
    <b v="0"/>
    <b v="0"/>
    <b v="0"/>
    <b v="0"/>
  </r>
  <r>
    <x v="1334"/>
    <s v="SF"/>
    <x v="0"/>
    <x v="21"/>
    <x v="1"/>
    <x v="1"/>
    <x v="3"/>
    <x v="313"/>
    <x v="0"/>
    <n v="30283549"/>
    <n v="0"/>
    <x v="6"/>
    <n v="1"/>
    <x v="74"/>
    <n v="2016"/>
    <s v="May"/>
    <s v="2016Q3"/>
    <n v="2016"/>
    <s v="Q3"/>
    <b v="1"/>
    <b v="0"/>
    <b v="0"/>
    <b v="1"/>
    <b v="0"/>
    <b v="0"/>
    <b v="0"/>
    <b v="0"/>
  </r>
  <r>
    <x v="1334"/>
    <s v="SF"/>
    <x v="0"/>
    <x v="21"/>
    <x v="1"/>
    <x v="2"/>
    <x v="2"/>
    <x v="2"/>
    <x v="0"/>
    <n v="26661904"/>
    <n v="26661904"/>
    <x v="54"/>
    <n v="1"/>
    <x v="74"/>
    <n v="2016"/>
    <s v="May"/>
    <s v="2016Q3"/>
    <n v="2016"/>
    <s v="Q3"/>
    <b v="1"/>
    <b v="0"/>
    <b v="0"/>
    <b v="1"/>
    <b v="0"/>
    <b v="0"/>
    <b v="0"/>
    <b v="0"/>
  </r>
  <r>
    <x v="1334"/>
    <s v="SF"/>
    <x v="0"/>
    <x v="21"/>
    <x v="1"/>
    <x v="3"/>
    <x v="2"/>
    <x v="4"/>
    <x v="0"/>
    <n v="11714339"/>
    <n v="0"/>
    <x v="10"/>
    <n v="1"/>
    <x v="74"/>
    <n v="2016"/>
    <s v="May"/>
    <s v="2016Q3"/>
    <n v="2016"/>
    <s v="Q3"/>
    <b v="1"/>
    <b v="0"/>
    <b v="0"/>
    <b v="1"/>
    <b v="0"/>
    <b v="0"/>
    <b v="0"/>
    <b v="0"/>
  </r>
  <r>
    <x v="1334"/>
    <s v="SF"/>
    <x v="0"/>
    <x v="21"/>
    <x v="1"/>
    <x v="4"/>
    <x v="0"/>
    <x v="6"/>
    <x v="0"/>
    <n v="70000000"/>
    <n v="10000000"/>
    <x v="1"/>
    <n v="1"/>
    <x v="74"/>
    <n v="2016"/>
    <s v="May"/>
    <s v="2016Q3"/>
    <n v="2016"/>
    <s v="Q3"/>
    <b v="1"/>
    <b v="0"/>
    <b v="0"/>
    <b v="1"/>
    <b v="0"/>
    <b v="0"/>
    <b v="0"/>
    <b v="0"/>
  </r>
  <r>
    <x v="1334"/>
    <s v="SF"/>
    <x v="0"/>
    <x v="21"/>
    <x v="1"/>
    <x v="5"/>
    <x v="0"/>
    <x v="8"/>
    <x v="0"/>
    <n v="72000000"/>
    <n v="41142856"/>
    <x v="1"/>
    <n v="1"/>
    <x v="74"/>
    <n v="2016"/>
    <s v="May"/>
    <s v="2016Q3"/>
    <n v="2016"/>
    <s v="Q3"/>
    <b v="1"/>
    <b v="0"/>
    <b v="0"/>
    <b v="1"/>
    <b v="0"/>
    <b v="0"/>
    <b v="0"/>
    <b v="0"/>
  </r>
  <r>
    <x v="1334"/>
    <s v="SF"/>
    <x v="0"/>
    <x v="21"/>
    <x v="1"/>
    <x v="6"/>
    <x v="3"/>
    <x v="6"/>
    <x v="0"/>
    <n v="15012343"/>
    <n v="0"/>
    <x v="10"/>
    <n v="1"/>
    <x v="74"/>
    <n v="2016"/>
    <s v="May"/>
    <s v="2016Q3"/>
    <n v="2016"/>
    <s v="Q3"/>
    <b v="1"/>
    <b v="0"/>
    <b v="0"/>
    <b v="1"/>
    <b v="0"/>
    <b v="0"/>
    <b v="0"/>
    <b v="0"/>
  </r>
  <r>
    <x v="1334"/>
    <s v="SF"/>
    <x v="0"/>
    <x v="21"/>
    <x v="1"/>
    <x v="7"/>
    <x v="0"/>
    <x v="4"/>
    <x v="0"/>
    <n v="108778000"/>
    <n v="0"/>
    <x v="8"/>
    <n v="1"/>
    <x v="74"/>
    <n v="2016"/>
    <s v="May"/>
    <s v="2016Q3"/>
    <n v="2016"/>
    <s v="Q3"/>
    <b v="1"/>
    <b v="0"/>
    <b v="0"/>
    <b v="1"/>
    <b v="0"/>
    <b v="0"/>
    <b v="0"/>
    <b v="0"/>
  </r>
  <r>
    <x v="1334"/>
    <s v="SF"/>
    <x v="0"/>
    <x v="21"/>
    <x v="1"/>
    <x v="8"/>
    <x v="0"/>
    <x v="4"/>
    <x v="0"/>
    <n v="60000000"/>
    <n v="0"/>
    <x v="8"/>
    <n v="1"/>
    <x v="74"/>
    <n v="2016"/>
    <s v="May"/>
    <s v="2016Q3"/>
    <n v="2016"/>
    <s v="Q3"/>
    <b v="1"/>
    <b v="0"/>
    <b v="0"/>
    <b v="1"/>
    <b v="0"/>
    <b v="0"/>
    <b v="0"/>
    <b v="0"/>
  </r>
  <r>
    <x v="1334"/>
    <s v="SF"/>
    <x v="0"/>
    <x v="21"/>
    <x v="1"/>
    <x v="9"/>
    <x v="2"/>
    <x v="4"/>
    <x v="0"/>
    <n v="8625000"/>
    <n v="0"/>
    <x v="10"/>
    <n v="1"/>
    <x v="74"/>
    <n v="2016"/>
    <s v="May"/>
    <s v="2016Q3"/>
    <n v="2016"/>
    <s v="Q3"/>
    <b v="1"/>
    <b v="0"/>
    <b v="0"/>
    <b v="1"/>
    <b v="0"/>
    <b v="0"/>
    <b v="0"/>
    <b v="0"/>
  </r>
  <r>
    <x v="1335"/>
    <s v="MF"/>
    <x v="2"/>
    <x v="10"/>
    <x v="0"/>
    <x v="0"/>
    <x v="1"/>
    <x v="291"/>
    <x v="3"/>
    <n v="298437772"/>
    <n v="282656000"/>
    <x v="13"/>
    <n v="1"/>
    <x v="74"/>
    <n v="2016"/>
    <s v="May"/>
    <s v="2016Q3"/>
    <n v="2016"/>
    <s v="Q3"/>
    <b v="1"/>
    <b v="0"/>
    <b v="0"/>
    <b v="1"/>
    <b v="0"/>
    <b v="0"/>
    <b v="0"/>
    <b v="0"/>
  </r>
  <r>
    <x v="1336"/>
    <s v="SF"/>
    <x v="0"/>
    <x v="11"/>
    <x v="1"/>
    <x v="0"/>
    <x v="2"/>
    <x v="611"/>
    <x v="0"/>
    <n v="213279745"/>
    <n v="16533235"/>
    <x v="6"/>
    <n v="1"/>
    <x v="74"/>
    <n v="2016"/>
    <s v="May"/>
    <s v="2016Q3"/>
    <n v="2016"/>
    <s v="Q3"/>
    <b v="1"/>
    <b v="0"/>
    <b v="0"/>
    <b v="1"/>
    <b v="0"/>
    <b v="0"/>
    <b v="0"/>
    <b v="0"/>
  </r>
  <r>
    <x v="1336"/>
    <s v="SF"/>
    <x v="0"/>
    <x v="11"/>
    <x v="1"/>
    <x v="1"/>
    <x v="4"/>
    <x v="612"/>
    <x v="0"/>
    <n v="38476426"/>
    <n v="2366336"/>
    <x v="6"/>
    <n v="1"/>
    <x v="74"/>
    <n v="2016"/>
    <s v="May"/>
    <s v="2016Q3"/>
    <n v="2016"/>
    <s v="Q3"/>
    <b v="1"/>
    <b v="0"/>
    <b v="0"/>
    <b v="1"/>
    <b v="0"/>
    <b v="0"/>
    <b v="0"/>
    <b v="0"/>
  </r>
  <r>
    <x v="1336"/>
    <s v="SF"/>
    <x v="0"/>
    <x v="11"/>
    <x v="1"/>
    <x v="2"/>
    <x v="0"/>
    <x v="6"/>
    <x v="0"/>
    <n v="68689760"/>
    <n v="21428571"/>
    <x v="13"/>
    <n v="1"/>
    <x v="74"/>
    <n v="2016"/>
    <s v="May"/>
    <s v="2016Q3"/>
    <n v="2016"/>
    <s v="Q3"/>
    <b v="1"/>
    <b v="0"/>
    <b v="0"/>
    <b v="1"/>
    <b v="0"/>
    <b v="0"/>
    <b v="0"/>
    <b v="0"/>
  </r>
  <r>
    <x v="1336"/>
    <s v="SF"/>
    <x v="0"/>
    <x v="11"/>
    <x v="1"/>
    <x v="3"/>
    <x v="0"/>
    <x v="312"/>
    <x v="0"/>
    <n v="55840071"/>
    <n v="55840071"/>
    <x v="3"/>
    <n v="1"/>
    <x v="74"/>
    <n v="2016"/>
    <s v="May"/>
    <s v="2016Q3"/>
    <n v="2016"/>
    <s v="Q3"/>
    <b v="1"/>
    <b v="0"/>
    <b v="0"/>
    <b v="1"/>
    <b v="0"/>
    <b v="0"/>
    <b v="0"/>
    <b v="0"/>
  </r>
  <r>
    <x v="1336"/>
    <s v="SF"/>
    <x v="0"/>
    <x v="11"/>
    <x v="1"/>
    <x v="4"/>
    <x v="0"/>
    <x v="228"/>
    <x v="0"/>
    <n v="39911224"/>
    <n v="27387184"/>
    <x v="3"/>
    <n v="1"/>
    <x v="74"/>
    <n v="2016"/>
    <s v="May"/>
    <s v="2016Q3"/>
    <n v="2016"/>
    <s v="Q3"/>
    <b v="1"/>
    <b v="0"/>
    <b v="0"/>
    <b v="1"/>
    <b v="0"/>
    <b v="0"/>
    <b v="0"/>
    <b v="0"/>
  </r>
  <r>
    <x v="1336"/>
    <s v="SF"/>
    <x v="0"/>
    <x v="11"/>
    <x v="1"/>
    <x v="5"/>
    <x v="0"/>
    <x v="8"/>
    <x v="0"/>
    <n v="149000000"/>
    <n v="42571431"/>
    <x v="1"/>
    <n v="1"/>
    <x v="74"/>
    <n v="2016"/>
    <s v="May"/>
    <s v="2016Q3"/>
    <n v="2016"/>
    <s v="Q3"/>
    <b v="1"/>
    <b v="0"/>
    <b v="0"/>
    <b v="1"/>
    <b v="0"/>
    <b v="0"/>
    <b v="0"/>
    <b v="0"/>
  </r>
  <r>
    <x v="1336"/>
    <s v="SF"/>
    <x v="0"/>
    <x v="11"/>
    <x v="1"/>
    <x v="6"/>
    <x v="0"/>
    <x v="8"/>
    <x v="0"/>
    <n v="129951359"/>
    <n v="37128963"/>
    <x v="1"/>
    <n v="1"/>
    <x v="74"/>
    <n v="2016"/>
    <s v="May"/>
    <s v="2016Q3"/>
    <n v="2016"/>
    <s v="Q3"/>
    <b v="1"/>
    <b v="0"/>
    <b v="0"/>
    <b v="1"/>
    <b v="0"/>
    <b v="0"/>
    <b v="0"/>
    <b v="0"/>
  </r>
  <r>
    <x v="1336"/>
    <s v="SF"/>
    <x v="0"/>
    <x v="11"/>
    <x v="1"/>
    <x v="7"/>
    <x v="2"/>
    <x v="613"/>
    <x v="0"/>
    <n v="46819148"/>
    <n v="3576005"/>
    <x v="37"/>
    <n v="1"/>
    <x v="74"/>
    <n v="2016"/>
    <s v="May"/>
    <s v="2016Q3"/>
    <n v="2016"/>
    <s v="Q3"/>
    <b v="1"/>
    <b v="0"/>
    <b v="0"/>
    <b v="1"/>
    <b v="0"/>
    <b v="0"/>
    <b v="0"/>
    <b v="0"/>
  </r>
  <r>
    <x v="1336"/>
    <s v="SF"/>
    <x v="0"/>
    <x v="11"/>
    <x v="1"/>
    <x v="8"/>
    <x v="0"/>
    <x v="493"/>
    <x v="0"/>
    <n v="19376372"/>
    <n v="0"/>
    <x v="3"/>
    <n v="1"/>
    <x v="74"/>
    <n v="2016"/>
    <s v="May"/>
    <s v="2016Q3"/>
    <n v="2016"/>
    <s v="Q3"/>
    <b v="1"/>
    <b v="0"/>
    <b v="0"/>
    <b v="1"/>
    <b v="0"/>
    <b v="0"/>
    <b v="0"/>
    <b v="0"/>
  </r>
  <r>
    <x v="1336"/>
    <s v="SF"/>
    <x v="0"/>
    <x v="11"/>
    <x v="1"/>
    <x v="9"/>
    <x v="0"/>
    <x v="19"/>
    <x v="0"/>
    <n v="17175030"/>
    <n v="0"/>
    <x v="3"/>
    <n v="1"/>
    <x v="74"/>
    <n v="2016"/>
    <s v="May"/>
    <s v="2016Q3"/>
    <n v="2016"/>
    <s v="Q3"/>
    <b v="1"/>
    <b v="0"/>
    <b v="0"/>
    <b v="1"/>
    <b v="0"/>
    <b v="0"/>
    <b v="0"/>
    <b v="0"/>
  </r>
  <r>
    <x v="1336"/>
    <s v="SF"/>
    <x v="0"/>
    <x v="11"/>
    <x v="1"/>
    <x v="10"/>
    <x v="4"/>
    <x v="359"/>
    <x v="0"/>
    <n v="51969740"/>
    <n v="567352"/>
    <x v="6"/>
    <n v="1"/>
    <x v="74"/>
    <n v="2016"/>
    <s v="May"/>
    <s v="2016Q3"/>
    <n v="2016"/>
    <s v="Q3"/>
    <b v="1"/>
    <b v="0"/>
    <b v="0"/>
    <b v="1"/>
    <b v="0"/>
    <b v="0"/>
    <b v="0"/>
    <b v="0"/>
  </r>
  <r>
    <x v="1336"/>
    <s v="SF"/>
    <x v="0"/>
    <x v="11"/>
    <x v="1"/>
    <x v="11"/>
    <x v="4"/>
    <x v="4"/>
    <x v="0"/>
    <n v="77587372"/>
    <n v="0"/>
    <x v="23"/>
    <n v="1"/>
    <x v="74"/>
    <n v="2016"/>
    <s v="May"/>
    <s v="2016Q3"/>
    <n v="2016"/>
    <s v="Q3"/>
    <b v="1"/>
    <b v="0"/>
    <b v="0"/>
    <b v="1"/>
    <b v="0"/>
    <b v="0"/>
    <b v="0"/>
    <b v="0"/>
  </r>
  <r>
    <x v="1337"/>
    <s v="SF"/>
    <x v="0"/>
    <x v="9"/>
    <x v="1"/>
    <x v="0"/>
    <x v="0"/>
    <x v="4"/>
    <x v="0"/>
    <n v="250000000"/>
    <n v="0"/>
    <x v="13"/>
    <n v="1"/>
    <x v="74"/>
    <n v="2016"/>
    <s v="May"/>
    <s v="2016Q3"/>
    <n v="2016"/>
    <s v="Q3"/>
    <b v="1"/>
    <b v="0"/>
    <b v="0"/>
    <b v="1"/>
    <b v="0"/>
    <b v="0"/>
    <b v="0"/>
    <b v="0"/>
  </r>
  <r>
    <x v="1337"/>
    <s v="SF"/>
    <x v="0"/>
    <x v="9"/>
    <x v="1"/>
    <x v="1"/>
    <x v="0"/>
    <x v="7"/>
    <x v="0"/>
    <n v="18411066"/>
    <n v="0"/>
    <x v="13"/>
    <n v="1"/>
    <x v="74"/>
    <n v="2016"/>
    <s v="May"/>
    <s v="2016Q3"/>
    <n v="2016"/>
    <s v="Q3"/>
    <b v="1"/>
    <b v="0"/>
    <b v="0"/>
    <b v="1"/>
    <b v="0"/>
    <b v="0"/>
    <b v="0"/>
    <b v="0"/>
  </r>
  <r>
    <x v="1337"/>
    <s v="SF"/>
    <x v="0"/>
    <x v="9"/>
    <x v="1"/>
    <x v="2"/>
    <x v="0"/>
    <x v="6"/>
    <x v="0"/>
    <n v="140176892"/>
    <n v="0"/>
    <x v="8"/>
    <n v="1"/>
    <x v="74"/>
    <n v="2016"/>
    <s v="May"/>
    <s v="2016Q3"/>
    <n v="2016"/>
    <s v="Q3"/>
    <b v="1"/>
    <b v="0"/>
    <b v="0"/>
    <b v="1"/>
    <b v="0"/>
    <b v="0"/>
    <b v="0"/>
    <b v="0"/>
  </r>
  <r>
    <x v="1337"/>
    <s v="SF"/>
    <x v="0"/>
    <x v="9"/>
    <x v="1"/>
    <x v="3"/>
    <x v="0"/>
    <x v="543"/>
    <x v="0"/>
    <n v="40544594"/>
    <n v="0"/>
    <x v="3"/>
    <n v="1"/>
    <x v="74"/>
    <n v="2016"/>
    <s v="May"/>
    <s v="2016Q3"/>
    <n v="2016"/>
    <s v="Q3"/>
    <b v="1"/>
    <b v="0"/>
    <b v="0"/>
    <b v="1"/>
    <b v="0"/>
    <b v="0"/>
    <b v="0"/>
    <b v="0"/>
  </r>
  <r>
    <x v="1337"/>
    <s v="SF"/>
    <x v="0"/>
    <x v="9"/>
    <x v="1"/>
    <x v="4"/>
    <x v="0"/>
    <x v="8"/>
    <x v="0"/>
    <n v="39225000"/>
    <n v="16849250"/>
    <x v="8"/>
    <n v="1"/>
    <x v="74"/>
    <n v="2016"/>
    <s v="May"/>
    <s v="2016Q3"/>
    <n v="2016"/>
    <s v="Q3"/>
    <b v="1"/>
    <b v="0"/>
    <b v="0"/>
    <b v="1"/>
    <b v="0"/>
    <b v="0"/>
    <b v="0"/>
    <b v="0"/>
  </r>
  <r>
    <x v="1337"/>
    <s v="SF"/>
    <x v="0"/>
    <x v="9"/>
    <x v="1"/>
    <x v="5"/>
    <x v="0"/>
    <x v="1"/>
    <x v="0"/>
    <n v="86000000"/>
    <n v="33951332"/>
    <x v="1"/>
    <n v="1"/>
    <x v="74"/>
    <n v="2016"/>
    <s v="May"/>
    <s v="2016Q3"/>
    <n v="2016"/>
    <s v="Q3"/>
    <b v="1"/>
    <b v="0"/>
    <b v="0"/>
    <b v="1"/>
    <b v="0"/>
    <b v="0"/>
    <b v="0"/>
    <b v="0"/>
  </r>
  <r>
    <x v="1337"/>
    <s v="SF"/>
    <x v="0"/>
    <x v="9"/>
    <x v="1"/>
    <x v="6"/>
    <x v="0"/>
    <x v="395"/>
    <x v="0"/>
    <n v="50375455"/>
    <n v="0"/>
    <x v="3"/>
    <n v="1"/>
    <x v="74"/>
    <n v="2016"/>
    <s v="May"/>
    <s v="2016Q3"/>
    <n v="2016"/>
    <s v="Q3"/>
    <b v="1"/>
    <b v="0"/>
    <b v="0"/>
    <b v="1"/>
    <b v="0"/>
    <b v="0"/>
    <b v="0"/>
    <b v="0"/>
  </r>
  <r>
    <x v="1338"/>
    <s v="MF"/>
    <x v="2"/>
    <x v="8"/>
    <x v="0"/>
    <x v="0"/>
    <x v="1"/>
    <x v="368"/>
    <x v="3"/>
    <n v="216318647"/>
    <n v="216318647"/>
    <x v="17"/>
    <n v="1"/>
    <x v="74"/>
    <n v="2016"/>
    <s v="May"/>
    <s v="2016Q3"/>
    <n v="2016"/>
    <s v="Q3"/>
    <b v="1"/>
    <b v="0"/>
    <b v="0"/>
    <b v="1"/>
    <b v="0"/>
    <b v="0"/>
    <b v="0"/>
    <b v="0"/>
  </r>
  <r>
    <x v="1339"/>
    <s v="MF"/>
    <x v="2"/>
    <x v="2"/>
    <x v="0"/>
    <x v="0"/>
    <x v="1"/>
    <x v="613"/>
    <x v="3"/>
    <n v="680351814"/>
    <n v="1400703628"/>
    <x v="17"/>
    <n v="1"/>
    <x v="74"/>
    <n v="2016"/>
    <s v="May"/>
    <s v="2016Q3"/>
    <n v="2016"/>
    <s v="Q3"/>
    <b v="1"/>
    <b v="0"/>
    <b v="0"/>
    <b v="1"/>
    <b v="0"/>
    <b v="0"/>
    <b v="0"/>
    <b v="0"/>
  </r>
  <r>
    <x v="1340"/>
    <s v="MF"/>
    <x v="2"/>
    <x v="11"/>
    <x v="1"/>
    <x v="0"/>
    <x v="1"/>
    <x v="598"/>
    <x v="3"/>
    <n v="233277002"/>
    <n v="227892699"/>
    <x v="17"/>
    <n v="1"/>
    <x v="74"/>
    <n v="2016"/>
    <s v="May"/>
    <s v="2016Q3"/>
    <n v="2016"/>
    <s v="Q3"/>
    <b v="1"/>
    <b v="0"/>
    <b v="0"/>
    <b v="1"/>
    <b v="0"/>
    <b v="0"/>
    <b v="0"/>
    <b v="0"/>
  </r>
  <r>
    <x v="1341"/>
    <s v="MF"/>
    <x v="2"/>
    <x v="9"/>
    <x v="1"/>
    <x v="0"/>
    <x v="1"/>
    <x v="297"/>
    <x v="3"/>
    <n v="131579017"/>
    <n v="131579017"/>
    <x v="17"/>
    <n v="1"/>
    <x v="74"/>
    <n v="2016"/>
    <s v="May"/>
    <s v="2016Q3"/>
    <n v="2016"/>
    <s v="Q3"/>
    <b v="1"/>
    <b v="0"/>
    <b v="0"/>
    <b v="1"/>
    <b v="0"/>
    <b v="0"/>
    <b v="0"/>
    <b v="0"/>
  </r>
  <r>
    <x v="1342"/>
    <s v="SF"/>
    <x v="0"/>
    <x v="16"/>
    <x v="1"/>
    <x v="0"/>
    <x v="0"/>
    <x v="4"/>
    <x v="0"/>
    <n v="75000000"/>
    <n v="4762833"/>
    <x v="12"/>
    <n v="1"/>
    <x v="74"/>
    <n v="2016"/>
    <s v="May"/>
    <s v="2016Q3"/>
    <n v="2016"/>
    <s v="Q3"/>
    <b v="1"/>
    <b v="0"/>
    <b v="0"/>
    <b v="1"/>
    <b v="0"/>
    <b v="0"/>
    <b v="0"/>
    <b v="0"/>
  </r>
  <r>
    <x v="1342"/>
    <s v="SF"/>
    <x v="0"/>
    <x v="16"/>
    <x v="1"/>
    <x v="1"/>
    <x v="0"/>
    <x v="4"/>
    <x v="0"/>
    <n v="100000000"/>
    <n v="0"/>
    <x v="8"/>
    <n v="1"/>
    <x v="74"/>
    <n v="2016"/>
    <s v="May"/>
    <s v="2016Q3"/>
    <n v="2016"/>
    <s v="Q3"/>
    <b v="1"/>
    <b v="0"/>
    <b v="0"/>
    <b v="1"/>
    <b v="0"/>
    <b v="0"/>
    <b v="0"/>
    <b v="0"/>
  </r>
  <r>
    <x v="1343"/>
    <s v="SF"/>
    <x v="0"/>
    <x v="10"/>
    <x v="1"/>
    <x v="0"/>
    <x v="0"/>
    <x v="4"/>
    <x v="0"/>
    <n v="64000000"/>
    <n v="9690750"/>
    <x v="8"/>
    <n v="1"/>
    <x v="74"/>
    <n v="2016"/>
    <s v="May"/>
    <s v="2016Q3"/>
    <n v="2016"/>
    <s v="Q3"/>
    <b v="1"/>
    <b v="0"/>
    <b v="0"/>
    <b v="1"/>
    <b v="0"/>
    <b v="0"/>
    <b v="0"/>
    <b v="0"/>
  </r>
  <r>
    <x v="1343"/>
    <s v="SF"/>
    <x v="0"/>
    <x v="10"/>
    <x v="1"/>
    <x v="1"/>
    <x v="0"/>
    <x v="280"/>
    <x v="0"/>
    <n v="13735998"/>
    <n v="0"/>
    <x v="3"/>
    <n v="1"/>
    <x v="74"/>
    <n v="2016"/>
    <s v="May"/>
    <s v="2016Q3"/>
    <n v="2016"/>
    <s v="Q3"/>
    <b v="1"/>
    <b v="0"/>
    <b v="0"/>
    <b v="1"/>
    <b v="0"/>
    <b v="0"/>
    <b v="0"/>
    <b v="0"/>
  </r>
  <r>
    <x v="1343"/>
    <s v="SF"/>
    <x v="0"/>
    <x v="10"/>
    <x v="1"/>
    <x v="2"/>
    <x v="2"/>
    <x v="6"/>
    <x v="0"/>
    <n v="0"/>
    <n v="36694725"/>
    <x v="11"/>
    <n v="1"/>
    <x v="74"/>
    <n v="2016"/>
    <s v="May"/>
    <s v="2016Q3"/>
    <n v="2016"/>
    <s v="Q3"/>
    <b v="1"/>
    <b v="0"/>
    <b v="0"/>
    <b v="1"/>
    <b v="0"/>
    <b v="0"/>
    <b v="0"/>
    <b v="0"/>
  </r>
  <r>
    <x v="1343"/>
    <s v="SF"/>
    <x v="0"/>
    <x v="10"/>
    <x v="1"/>
    <x v="3"/>
    <x v="2"/>
    <x v="6"/>
    <x v="0"/>
    <n v="0"/>
    <n v="22392897"/>
    <x v="11"/>
    <n v="1"/>
    <x v="74"/>
    <n v="2016"/>
    <s v="May"/>
    <s v="2016Q3"/>
    <n v="2016"/>
    <s v="Q3"/>
    <b v="1"/>
    <b v="0"/>
    <b v="0"/>
    <b v="1"/>
    <b v="0"/>
    <b v="0"/>
    <b v="0"/>
    <b v="0"/>
  </r>
  <r>
    <x v="1343"/>
    <s v="SF"/>
    <x v="0"/>
    <x v="10"/>
    <x v="1"/>
    <x v="4"/>
    <x v="2"/>
    <x v="6"/>
    <x v="0"/>
    <n v="0"/>
    <n v="59022259"/>
    <x v="11"/>
    <n v="1"/>
    <x v="74"/>
    <n v="2016"/>
    <s v="May"/>
    <s v="2016Q3"/>
    <n v="2016"/>
    <s v="Q3"/>
    <b v="1"/>
    <b v="0"/>
    <b v="0"/>
    <b v="1"/>
    <b v="0"/>
    <b v="0"/>
    <b v="0"/>
    <b v="0"/>
  </r>
  <r>
    <x v="1343"/>
    <s v="SF"/>
    <x v="0"/>
    <x v="10"/>
    <x v="1"/>
    <x v="5"/>
    <x v="2"/>
    <x v="6"/>
    <x v="0"/>
    <n v="0"/>
    <n v="120277568"/>
    <x v="11"/>
    <n v="1"/>
    <x v="74"/>
    <n v="2016"/>
    <s v="May"/>
    <s v="2016Q3"/>
    <n v="2016"/>
    <s v="Q3"/>
    <b v="1"/>
    <b v="0"/>
    <b v="0"/>
    <b v="1"/>
    <b v="0"/>
    <b v="0"/>
    <b v="0"/>
    <b v="0"/>
  </r>
  <r>
    <x v="1343"/>
    <s v="SF"/>
    <x v="0"/>
    <x v="10"/>
    <x v="1"/>
    <x v="6"/>
    <x v="2"/>
    <x v="4"/>
    <x v="0"/>
    <n v="0"/>
    <n v="67314346"/>
    <x v="11"/>
    <n v="1"/>
    <x v="74"/>
    <n v="2016"/>
    <s v="May"/>
    <s v="2016Q3"/>
    <n v="2016"/>
    <s v="Q3"/>
    <b v="1"/>
    <b v="0"/>
    <b v="0"/>
    <b v="1"/>
    <b v="0"/>
    <b v="0"/>
    <b v="0"/>
    <b v="0"/>
  </r>
  <r>
    <x v="1343"/>
    <s v="SF"/>
    <x v="0"/>
    <x v="10"/>
    <x v="1"/>
    <x v="7"/>
    <x v="2"/>
    <x v="4"/>
    <x v="0"/>
    <n v="0"/>
    <n v="25587985"/>
    <x v="11"/>
    <n v="1"/>
    <x v="74"/>
    <n v="2016"/>
    <s v="May"/>
    <s v="2016Q3"/>
    <n v="2016"/>
    <s v="Q3"/>
    <b v="1"/>
    <b v="0"/>
    <b v="0"/>
    <b v="1"/>
    <b v="0"/>
    <b v="0"/>
    <b v="0"/>
    <b v="0"/>
  </r>
  <r>
    <x v="1343"/>
    <s v="SF"/>
    <x v="0"/>
    <x v="10"/>
    <x v="1"/>
    <x v="8"/>
    <x v="2"/>
    <x v="190"/>
    <x v="0"/>
    <n v="38612352"/>
    <n v="0"/>
    <x v="23"/>
    <n v="1"/>
    <x v="74"/>
    <n v="2016"/>
    <s v="May"/>
    <s v="2016Q3"/>
    <n v="2016"/>
    <s v="Q3"/>
    <b v="1"/>
    <b v="0"/>
    <b v="0"/>
    <b v="1"/>
    <b v="0"/>
    <b v="0"/>
    <b v="0"/>
    <b v="0"/>
  </r>
  <r>
    <x v="1343"/>
    <s v="SF"/>
    <x v="0"/>
    <x v="10"/>
    <x v="1"/>
    <x v="9"/>
    <x v="2"/>
    <x v="170"/>
    <x v="0"/>
    <n v="26625270"/>
    <n v="0"/>
    <x v="5"/>
    <n v="1"/>
    <x v="74"/>
    <n v="2016"/>
    <s v="May"/>
    <s v="2016Q3"/>
    <n v="2016"/>
    <s v="Q3"/>
    <b v="1"/>
    <b v="0"/>
    <b v="0"/>
    <b v="1"/>
    <b v="0"/>
    <b v="0"/>
    <b v="0"/>
    <b v="0"/>
  </r>
  <r>
    <x v="1343"/>
    <s v="SF"/>
    <x v="0"/>
    <x v="10"/>
    <x v="1"/>
    <x v="10"/>
    <x v="3"/>
    <x v="190"/>
    <x v="0"/>
    <n v="115305360"/>
    <n v="0"/>
    <x v="23"/>
    <n v="1"/>
    <x v="74"/>
    <n v="2016"/>
    <s v="May"/>
    <s v="2016Q3"/>
    <n v="2016"/>
    <s v="Q3"/>
    <b v="1"/>
    <b v="0"/>
    <b v="0"/>
    <b v="1"/>
    <b v="0"/>
    <b v="0"/>
    <b v="0"/>
    <b v="0"/>
  </r>
  <r>
    <x v="1343"/>
    <s v="SF"/>
    <x v="0"/>
    <x v="10"/>
    <x v="1"/>
    <x v="11"/>
    <x v="0"/>
    <x v="149"/>
    <x v="10"/>
    <n v="95216174"/>
    <n v="73945455"/>
    <x v="3"/>
    <n v="1"/>
    <x v="74"/>
    <n v="2016"/>
    <s v="May"/>
    <s v="2016Q3"/>
    <n v="2016"/>
    <s v="Q3"/>
    <b v="1"/>
    <b v="0"/>
    <b v="0"/>
    <b v="1"/>
    <b v="0"/>
    <b v="0"/>
    <b v="0"/>
    <b v="0"/>
  </r>
  <r>
    <x v="1343"/>
    <s v="SF"/>
    <x v="0"/>
    <x v="10"/>
    <x v="1"/>
    <x v="12"/>
    <x v="5"/>
    <x v="597"/>
    <x v="0"/>
    <n v="20997503"/>
    <n v="12951402"/>
    <x v="20"/>
    <n v="1"/>
    <x v="74"/>
    <n v="2016"/>
    <s v="May"/>
    <s v="2016Q3"/>
    <n v="2016"/>
    <s v="Q3"/>
    <b v="1"/>
    <b v="0"/>
    <b v="0"/>
    <b v="1"/>
    <b v="0"/>
    <b v="0"/>
    <b v="0"/>
    <b v="0"/>
  </r>
  <r>
    <x v="1343"/>
    <s v="SF"/>
    <x v="0"/>
    <x v="10"/>
    <x v="1"/>
    <x v="13"/>
    <x v="0"/>
    <x v="19"/>
    <x v="0"/>
    <n v="26830990"/>
    <n v="17887326"/>
    <x v="3"/>
    <n v="1"/>
    <x v="74"/>
    <n v="2016"/>
    <s v="May"/>
    <s v="2016Q3"/>
    <n v="2016"/>
    <s v="Q3"/>
    <b v="1"/>
    <b v="0"/>
    <b v="0"/>
    <b v="1"/>
    <b v="0"/>
    <b v="0"/>
    <b v="0"/>
    <b v="0"/>
  </r>
  <r>
    <x v="1344"/>
    <s v="SF"/>
    <x v="0"/>
    <x v="14"/>
    <x v="0"/>
    <x v="0"/>
    <x v="2"/>
    <x v="170"/>
    <x v="0"/>
    <n v="121807694"/>
    <n v="0"/>
    <x v="23"/>
    <n v="1"/>
    <x v="74"/>
    <n v="2016"/>
    <s v="May"/>
    <s v="2016Q3"/>
    <n v="2016"/>
    <s v="Q3"/>
    <b v="1"/>
    <b v="0"/>
    <b v="0"/>
    <b v="1"/>
    <b v="0"/>
    <b v="0"/>
    <b v="0"/>
    <b v="0"/>
  </r>
  <r>
    <x v="1344"/>
    <s v="SF"/>
    <x v="0"/>
    <x v="14"/>
    <x v="0"/>
    <x v="1"/>
    <x v="0"/>
    <x v="8"/>
    <x v="0"/>
    <n v="57427304"/>
    <n v="16697361"/>
    <x v="8"/>
    <n v="1"/>
    <x v="74"/>
    <n v="2016"/>
    <s v="May"/>
    <s v="2016Q3"/>
    <n v="2016"/>
    <s v="Q3"/>
    <b v="1"/>
    <b v="0"/>
    <b v="0"/>
    <b v="1"/>
    <b v="0"/>
    <b v="0"/>
    <b v="0"/>
    <b v="0"/>
  </r>
  <r>
    <x v="1345"/>
    <s v="R"/>
    <x v="1"/>
    <x v="21"/>
    <x v="1"/>
    <x v="0"/>
    <x v="0"/>
    <x v="501"/>
    <x v="1"/>
    <n v="106129485"/>
    <n v="106129485"/>
    <x v="4"/>
    <n v="1"/>
    <x v="74"/>
    <n v="2016"/>
    <s v="May"/>
    <s v="2016Q3"/>
    <n v="2016"/>
    <s v="Q3"/>
    <b v="1"/>
    <b v="0"/>
    <b v="0"/>
    <b v="1"/>
    <b v="0"/>
    <b v="0"/>
    <b v="0"/>
    <b v="0"/>
  </r>
  <r>
    <x v="1345"/>
    <s v="R"/>
    <x v="1"/>
    <x v="21"/>
    <x v="1"/>
    <x v="1"/>
    <x v="0"/>
    <x v="112"/>
    <x v="1"/>
    <n v="45822816"/>
    <n v="45322816"/>
    <x v="16"/>
    <n v="1"/>
    <x v="74"/>
    <n v="2016"/>
    <s v="May"/>
    <s v="2016Q3"/>
    <n v="2016"/>
    <s v="Q3"/>
    <b v="1"/>
    <b v="0"/>
    <b v="0"/>
    <b v="1"/>
    <b v="0"/>
    <b v="0"/>
    <b v="0"/>
    <b v="0"/>
  </r>
  <r>
    <x v="1345"/>
    <s v="R"/>
    <x v="1"/>
    <x v="21"/>
    <x v="1"/>
    <x v="2"/>
    <x v="0"/>
    <x v="299"/>
    <x v="1"/>
    <n v="118359503"/>
    <n v="118359503"/>
    <x v="4"/>
    <n v="1"/>
    <x v="74"/>
    <n v="2016"/>
    <s v="May"/>
    <s v="2016Q3"/>
    <n v="2016"/>
    <s v="Q3"/>
    <b v="1"/>
    <b v="0"/>
    <b v="0"/>
    <b v="1"/>
    <b v="0"/>
    <b v="0"/>
    <b v="0"/>
    <b v="0"/>
  </r>
  <r>
    <x v="1346"/>
    <s v="R"/>
    <x v="1"/>
    <x v="2"/>
    <x v="1"/>
    <x v="0"/>
    <x v="0"/>
    <x v="355"/>
    <x v="1"/>
    <n v="45969291"/>
    <n v="45969291"/>
    <x v="4"/>
    <n v="1"/>
    <x v="74"/>
    <n v="2016"/>
    <s v="May"/>
    <s v="2016Q3"/>
    <n v="2016"/>
    <s v="Q3"/>
    <b v="1"/>
    <b v="0"/>
    <b v="0"/>
    <b v="1"/>
    <b v="0"/>
    <b v="0"/>
    <b v="0"/>
    <b v="0"/>
  </r>
  <r>
    <x v="1346"/>
    <s v="R"/>
    <x v="1"/>
    <x v="2"/>
    <x v="1"/>
    <x v="1"/>
    <x v="0"/>
    <x v="370"/>
    <x v="1"/>
    <n v="60945840"/>
    <n v="60945840"/>
    <x v="4"/>
    <n v="1"/>
    <x v="74"/>
    <n v="2016"/>
    <s v="May"/>
    <s v="2016Q3"/>
    <n v="2016"/>
    <s v="Q3"/>
    <b v="1"/>
    <b v="0"/>
    <b v="0"/>
    <b v="1"/>
    <b v="0"/>
    <b v="0"/>
    <b v="0"/>
    <b v="0"/>
  </r>
  <r>
    <x v="1346"/>
    <s v="R"/>
    <x v="1"/>
    <x v="2"/>
    <x v="1"/>
    <x v="2"/>
    <x v="0"/>
    <x v="290"/>
    <x v="1"/>
    <n v="53000000"/>
    <n v="53000000"/>
    <x v="4"/>
    <n v="1"/>
    <x v="74"/>
    <n v="2016"/>
    <s v="May"/>
    <s v="2016Q3"/>
    <n v="2016"/>
    <s v="Q3"/>
    <b v="1"/>
    <b v="0"/>
    <b v="0"/>
    <b v="1"/>
    <b v="0"/>
    <b v="0"/>
    <b v="0"/>
    <b v="0"/>
  </r>
  <r>
    <x v="1346"/>
    <s v="R"/>
    <x v="1"/>
    <x v="2"/>
    <x v="1"/>
    <x v="3"/>
    <x v="0"/>
    <x v="370"/>
    <x v="1"/>
    <n v="50000000"/>
    <n v="50000000"/>
    <x v="4"/>
    <n v="1"/>
    <x v="74"/>
    <n v="2016"/>
    <s v="May"/>
    <s v="2016Q3"/>
    <n v="2016"/>
    <s v="Q3"/>
    <b v="1"/>
    <b v="0"/>
    <b v="0"/>
    <b v="1"/>
    <b v="0"/>
    <b v="0"/>
    <b v="0"/>
    <b v="0"/>
  </r>
  <r>
    <x v="1346"/>
    <s v="R"/>
    <x v="1"/>
    <x v="2"/>
    <x v="1"/>
    <x v="4"/>
    <x v="0"/>
    <x v="75"/>
    <x v="1"/>
    <n v="50241174"/>
    <n v="50241174"/>
    <x v="4"/>
    <n v="1"/>
    <x v="74"/>
    <n v="2016"/>
    <s v="May"/>
    <s v="2016Q3"/>
    <n v="2016"/>
    <s v="Q3"/>
    <b v="1"/>
    <b v="0"/>
    <b v="0"/>
    <b v="1"/>
    <b v="0"/>
    <b v="0"/>
    <b v="0"/>
    <b v="0"/>
  </r>
  <r>
    <x v="1346"/>
    <s v="R"/>
    <x v="1"/>
    <x v="2"/>
    <x v="1"/>
    <x v="5"/>
    <x v="0"/>
    <x v="508"/>
    <x v="1"/>
    <n v="133380130"/>
    <n v="133380130"/>
    <x v="4"/>
    <n v="1"/>
    <x v="74"/>
    <n v="2016"/>
    <s v="May"/>
    <s v="2016Q3"/>
    <n v="2016"/>
    <s v="Q3"/>
    <b v="1"/>
    <b v="0"/>
    <b v="0"/>
    <b v="1"/>
    <b v="0"/>
    <b v="0"/>
    <b v="0"/>
    <b v="0"/>
  </r>
  <r>
    <x v="1346"/>
    <s v="R"/>
    <x v="1"/>
    <x v="2"/>
    <x v="1"/>
    <x v="6"/>
    <x v="0"/>
    <x v="405"/>
    <x v="1"/>
    <n v="105257993"/>
    <n v="105257993"/>
    <x v="4"/>
    <n v="1"/>
    <x v="74"/>
    <n v="2016"/>
    <s v="May"/>
    <s v="2016Q3"/>
    <n v="2016"/>
    <s v="Q3"/>
    <b v="1"/>
    <b v="0"/>
    <b v="0"/>
    <b v="1"/>
    <b v="0"/>
    <b v="0"/>
    <b v="0"/>
    <b v="0"/>
  </r>
  <r>
    <x v="1346"/>
    <s v="R"/>
    <x v="1"/>
    <x v="2"/>
    <x v="1"/>
    <x v="7"/>
    <x v="0"/>
    <x v="287"/>
    <x v="1"/>
    <n v="387352359"/>
    <n v="387352359"/>
    <x v="4"/>
    <n v="1"/>
    <x v="74"/>
    <n v="2016"/>
    <s v="May"/>
    <s v="2016Q3"/>
    <n v="2016"/>
    <s v="Q3"/>
    <b v="1"/>
    <b v="0"/>
    <b v="0"/>
    <b v="1"/>
    <b v="0"/>
    <b v="0"/>
    <b v="0"/>
    <b v="0"/>
  </r>
  <r>
    <x v="1346"/>
    <s v="R"/>
    <x v="1"/>
    <x v="2"/>
    <x v="1"/>
    <x v="8"/>
    <x v="0"/>
    <x v="330"/>
    <x v="1"/>
    <n v="100997033"/>
    <n v="100997033"/>
    <x v="4"/>
    <n v="1"/>
    <x v="74"/>
    <n v="2016"/>
    <s v="May"/>
    <s v="2016Q3"/>
    <n v="2016"/>
    <s v="Q3"/>
    <b v="1"/>
    <b v="0"/>
    <b v="0"/>
    <b v="1"/>
    <b v="0"/>
    <b v="0"/>
    <b v="0"/>
    <b v="0"/>
  </r>
  <r>
    <x v="1347"/>
    <s v="R"/>
    <x v="1"/>
    <x v="15"/>
    <x v="1"/>
    <x v="0"/>
    <x v="0"/>
    <x v="328"/>
    <x v="1"/>
    <n v="97037880"/>
    <n v="97037880"/>
    <x v="4"/>
    <n v="1"/>
    <x v="74"/>
    <n v="2016"/>
    <s v="May"/>
    <s v="2016Q3"/>
    <n v="2016"/>
    <s v="Q3"/>
    <b v="1"/>
    <b v="0"/>
    <b v="0"/>
    <b v="1"/>
    <b v="0"/>
    <b v="0"/>
    <b v="0"/>
    <b v="0"/>
  </r>
  <r>
    <x v="1348"/>
    <s v="SF"/>
    <x v="0"/>
    <x v="21"/>
    <x v="1"/>
    <x v="0"/>
    <x v="2"/>
    <x v="2"/>
    <x v="0"/>
    <n v="56535033"/>
    <n v="56535033"/>
    <x v="6"/>
    <n v="1"/>
    <x v="75"/>
    <n v="2016"/>
    <s v="Jun"/>
    <s v="2016Q3"/>
    <n v="2016"/>
    <s v="Q3"/>
    <b v="1"/>
    <b v="0"/>
    <b v="0"/>
    <b v="1"/>
    <b v="0"/>
    <b v="0"/>
    <b v="0"/>
    <b v="0"/>
  </r>
  <r>
    <x v="1348"/>
    <s v="SF"/>
    <x v="0"/>
    <x v="21"/>
    <x v="1"/>
    <x v="1"/>
    <x v="2"/>
    <x v="2"/>
    <x v="0"/>
    <n v="22197834"/>
    <n v="22197834"/>
    <x v="6"/>
    <n v="1"/>
    <x v="75"/>
    <n v="2016"/>
    <s v="Jun"/>
    <s v="2016Q3"/>
    <n v="2016"/>
    <s v="Q3"/>
    <b v="1"/>
    <b v="0"/>
    <b v="0"/>
    <b v="1"/>
    <b v="0"/>
    <b v="0"/>
    <b v="0"/>
    <b v="0"/>
  </r>
  <r>
    <x v="1348"/>
    <s v="SF"/>
    <x v="0"/>
    <x v="21"/>
    <x v="1"/>
    <x v="2"/>
    <x v="2"/>
    <x v="2"/>
    <x v="0"/>
    <n v="58442144"/>
    <n v="58442144"/>
    <x v="6"/>
    <n v="1"/>
    <x v="75"/>
    <n v="2016"/>
    <s v="Jun"/>
    <s v="2016Q3"/>
    <n v="2016"/>
    <s v="Q3"/>
    <b v="1"/>
    <b v="0"/>
    <b v="0"/>
    <b v="1"/>
    <b v="0"/>
    <b v="0"/>
    <b v="0"/>
    <b v="0"/>
  </r>
  <r>
    <x v="1348"/>
    <s v="SF"/>
    <x v="0"/>
    <x v="21"/>
    <x v="1"/>
    <x v="3"/>
    <x v="2"/>
    <x v="4"/>
    <x v="0"/>
    <n v="10673835"/>
    <n v="0"/>
    <x v="23"/>
    <n v="1"/>
    <x v="75"/>
    <n v="2016"/>
    <s v="Jun"/>
    <s v="2016Q3"/>
    <n v="2016"/>
    <s v="Q3"/>
    <b v="1"/>
    <b v="0"/>
    <b v="0"/>
    <b v="1"/>
    <b v="0"/>
    <b v="0"/>
    <b v="0"/>
    <b v="0"/>
  </r>
  <r>
    <x v="1348"/>
    <s v="SF"/>
    <x v="0"/>
    <x v="21"/>
    <x v="1"/>
    <x v="4"/>
    <x v="0"/>
    <x v="4"/>
    <x v="0"/>
    <n v="23250000"/>
    <n v="3338000"/>
    <x v="115"/>
    <n v="1"/>
    <x v="75"/>
    <n v="2016"/>
    <s v="Jun"/>
    <s v="2016Q3"/>
    <n v="2016"/>
    <s v="Q3"/>
    <b v="1"/>
    <b v="0"/>
    <b v="0"/>
    <b v="1"/>
    <b v="0"/>
    <b v="0"/>
    <b v="0"/>
    <b v="0"/>
  </r>
  <r>
    <x v="1348"/>
    <s v="SF"/>
    <x v="0"/>
    <x v="21"/>
    <x v="1"/>
    <x v="5"/>
    <x v="0"/>
    <x v="4"/>
    <x v="0"/>
    <n v="28665000"/>
    <n v="0"/>
    <x v="8"/>
    <n v="1"/>
    <x v="75"/>
    <n v="2016"/>
    <s v="Jun"/>
    <s v="2016Q3"/>
    <n v="2016"/>
    <s v="Q3"/>
    <b v="1"/>
    <b v="0"/>
    <b v="0"/>
    <b v="1"/>
    <b v="0"/>
    <b v="0"/>
    <b v="0"/>
    <b v="0"/>
  </r>
  <r>
    <x v="1348"/>
    <s v="SF"/>
    <x v="0"/>
    <x v="21"/>
    <x v="1"/>
    <x v="6"/>
    <x v="2"/>
    <x v="4"/>
    <x v="0"/>
    <n v="0"/>
    <n v="29151689"/>
    <x v="11"/>
    <n v="1"/>
    <x v="75"/>
    <n v="2016"/>
    <s v="Jun"/>
    <s v="2016Q3"/>
    <n v="2016"/>
    <s v="Q3"/>
    <b v="1"/>
    <b v="0"/>
    <b v="0"/>
    <b v="1"/>
    <b v="0"/>
    <b v="0"/>
    <b v="0"/>
    <b v="0"/>
  </r>
  <r>
    <x v="1348"/>
    <s v="SF"/>
    <x v="0"/>
    <x v="21"/>
    <x v="1"/>
    <x v="7"/>
    <x v="0"/>
    <x v="8"/>
    <x v="0"/>
    <n v="176326712"/>
    <n v="66122517"/>
    <x v="66"/>
    <n v="1"/>
    <x v="75"/>
    <n v="2016"/>
    <s v="Jun"/>
    <s v="2016Q3"/>
    <n v="2016"/>
    <s v="Q3"/>
    <b v="1"/>
    <b v="0"/>
    <b v="0"/>
    <b v="1"/>
    <b v="0"/>
    <b v="0"/>
    <b v="0"/>
    <b v="0"/>
  </r>
  <r>
    <x v="1348"/>
    <s v="SF"/>
    <x v="0"/>
    <x v="21"/>
    <x v="1"/>
    <x v="8"/>
    <x v="2"/>
    <x v="36"/>
    <x v="0"/>
    <n v="3984933"/>
    <n v="0"/>
    <x v="6"/>
    <n v="1"/>
    <x v="75"/>
    <n v="2016"/>
    <s v="Jun"/>
    <s v="2016Q3"/>
    <n v="2016"/>
    <s v="Q3"/>
    <b v="1"/>
    <b v="0"/>
    <b v="0"/>
    <b v="1"/>
    <b v="0"/>
    <b v="0"/>
    <b v="0"/>
    <b v="0"/>
  </r>
  <r>
    <x v="1348"/>
    <s v="SF"/>
    <x v="0"/>
    <x v="21"/>
    <x v="1"/>
    <x v="9"/>
    <x v="0"/>
    <x v="8"/>
    <x v="0"/>
    <n v="192500000"/>
    <n v="55000000"/>
    <x v="1"/>
    <n v="1"/>
    <x v="75"/>
    <n v="2016"/>
    <s v="Jun"/>
    <s v="2016Q3"/>
    <n v="2016"/>
    <s v="Q3"/>
    <b v="1"/>
    <b v="0"/>
    <b v="0"/>
    <b v="1"/>
    <b v="0"/>
    <b v="0"/>
    <b v="0"/>
    <b v="0"/>
  </r>
  <r>
    <x v="1348"/>
    <s v="SF"/>
    <x v="0"/>
    <x v="21"/>
    <x v="1"/>
    <x v="10"/>
    <x v="0"/>
    <x v="4"/>
    <x v="0"/>
    <n v="449190000"/>
    <n v="0"/>
    <x v="13"/>
    <n v="1"/>
    <x v="75"/>
    <n v="2016"/>
    <s v="Jun"/>
    <s v="2016Q3"/>
    <n v="2016"/>
    <s v="Q3"/>
    <b v="1"/>
    <b v="0"/>
    <b v="0"/>
    <b v="1"/>
    <b v="0"/>
    <b v="0"/>
    <b v="0"/>
    <b v="0"/>
  </r>
  <r>
    <x v="1349"/>
    <s v="SF"/>
    <x v="0"/>
    <x v="11"/>
    <x v="1"/>
    <x v="0"/>
    <x v="0"/>
    <x v="6"/>
    <x v="0"/>
    <n v="36600000"/>
    <n v="4285714"/>
    <x v="8"/>
    <n v="1"/>
    <x v="75"/>
    <n v="2016"/>
    <s v="Jun"/>
    <s v="2016Q3"/>
    <n v="2016"/>
    <s v="Q3"/>
    <b v="1"/>
    <b v="0"/>
    <b v="0"/>
    <b v="1"/>
    <b v="0"/>
    <b v="0"/>
    <b v="0"/>
    <b v="0"/>
  </r>
  <r>
    <x v="1349"/>
    <s v="SF"/>
    <x v="0"/>
    <x v="11"/>
    <x v="1"/>
    <x v="1"/>
    <x v="4"/>
    <x v="167"/>
    <x v="0"/>
    <n v="72787952"/>
    <n v="43923940"/>
    <x v="44"/>
    <n v="1"/>
    <x v="75"/>
    <n v="2016"/>
    <s v="Jun"/>
    <s v="2016Q3"/>
    <n v="2016"/>
    <s v="Q3"/>
    <b v="1"/>
    <b v="0"/>
    <b v="0"/>
    <b v="1"/>
    <b v="0"/>
    <b v="0"/>
    <b v="0"/>
    <b v="0"/>
  </r>
  <r>
    <x v="1349"/>
    <s v="SF"/>
    <x v="0"/>
    <x v="11"/>
    <x v="1"/>
    <x v="2"/>
    <x v="0"/>
    <x v="6"/>
    <x v="0"/>
    <n v="114664498"/>
    <n v="0"/>
    <x v="8"/>
    <n v="1"/>
    <x v="75"/>
    <n v="2016"/>
    <s v="Jun"/>
    <s v="2016Q3"/>
    <n v="2016"/>
    <s v="Q3"/>
    <b v="1"/>
    <b v="0"/>
    <b v="0"/>
    <b v="1"/>
    <b v="0"/>
    <b v="0"/>
    <b v="0"/>
    <b v="0"/>
  </r>
  <r>
    <x v="1349"/>
    <s v="SF"/>
    <x v="0"/>
    <x v="11"/>
    <x v="1"/>
    <x v="3"/>
    <x v="0"/>
    <x v="6"/>
    <x v="0"/>
    <n v="50000000"/>
    <n v="16687304"/>
    <x v="13"/>
    <n v="1"/>
    <x v="75"/>
    <n v="2016"/>
    <s v="Jun"/>
    <s v="2016Q3"/>
    <n v="2016"/>
    <s v="Q3"/>
    <b v="1"/>
    <b v="0"/>
    <b v="0"/>
    <b v="1"/>
    <b v="0"/>
    <b v="0"/>
    <b v="0"/>
    <b v="0"/>
  </r>
  <r>
    <x v="1349"/>
    <s v="SF"/>
    <x v="0"/>
    <x v="11"/>
    <x v="1"/>
    <x v="4"/>
    <x v="0"/>
    <x v="6"/>
    <x v="0"/>
    <n v="33728000"/>
    <n v="4285714"/>
    <x v="8"/>
    <n v="1"/>
    <x v="75"/>
    <n v="2016"/>
    <s v="Jun"/>
    <s v="2016Q3"/>
    <n v="2016"/>
    <s v="Q3"/>
    <b v="1"/>
    <b v="0"/>
    <b v="0"/>
    <b v="1"/>
    <b v="0"/>
    <b v="0"/>
    <b v="0"/>
    <b v="0"/>
  </r>
  <r>
    <x v="1349"/>
    <s v="SF"/>
    <x v="0"/>
    <x v="11"/>
    <x v="1"/>
    <x v="5"/>
    <x v="4"/>
    <x v="330"/>
    <x v="9"/>
    <n v="149139573"/>
    <n v="20174126"/>
    <x v="37"/>
    <n v="1"/>
    <x v="75"/>
    <n v="2016"/>
    <s v="Jun"/>
    <s v="2016Q3"/>
    <n v="2016"/>
    <s v="Q3"/>
    <b v="1"/>
    <b v="0"/>
    <b v="0"/>
    <b v="1"/>
    <b v="0"/>
    <b v="0"/>
    <b v="0"/>
    <b v="0"/>
  </r>
  <r>
    <x v="1349"/>
    <s v="SF"/>
    <x v="0"/>
    <x v="11"/>
    <x v="1"/>
    <x v="6"/>
    <x v="2"/>
    <x v="7"/>
    <x v="0"/>
    <n v="0"/>
    <n v="1790135"/>
    <x v="11"/>
    <n v="1"/>
    <x v="75"/>
    <n v="2016"/>
    <s v="Jun"/>
    <s v="2016Q3"/>
    <n v="2016"/>
    <s v="Q3"/>
    <b v="1"/>
    <b v="0"/>
    <b v="0"/>
    <b v="1"/>
    <b v="0"/>
    <b v="0"/>
    <b v="0"/>
    <b v="0"/>
  </r>
  <r>
    <x v="1349"/>
    <s v="SF"/>
    <x v="0"/>
    <x v="11"/>
    <x v="1"/>
    <x v="7"/>
    <x v="2"/>
    <x v="555"/>
    <x v="0"/>
    <n v="0"/>
    <n v="12346295"/>
    <x v="11"/>
    <n v="1"/>
    <x v="75"/>
    <n v="2016"/>
    <s v="Jun"/>
    <s v="2016Q3"/>
    <n v="2016"/>
    <s v="Q3"/>
    <b v="1"/>
    <b v="0"/>
    <b v="0"/>
    <b v="1"/>
    <b v="0"/>
    <b v="0"/>
    <b v="0"/>
    <b v="0"/>
  </r>
  <r>
    <x v="1349"/>
    <s v="SF"/>
    <x v="0"/>
    <x v="11"/>
    <x v="1"/>
    <x v="8"/>
    <x v="2"/>
    <x v="8"/>
    <x v="0"/>
    <n v="0"/>
    <n v="8608616"/>
    <x v="11"/>
    <n v="1"/>
    <x v="75"/>
    <n v="2016"/>
    <s v="Jun"/>
    <s v="2016Q3"/>
    <n v="2016"/>
    <s v="Q3"/>
    <b v="1"/>
    <b v="0"/>
    <b v="0"/>
    <b v="1"/>
    <b v="0"/>
    <b v="0"/>
    <b v="0"/>
    <b v="0"/>
  </r>
  <r>
    <x v="1350"/>
    <s v="SF"/>
    <x v="0"/>
    <x v="9"/>
    <x v="1"/>
    <x v="0"/>
    <x v="0"/>
    <x v="6"/>
    <x v="0"/>
    <n v="73198000"/>
    <n v="17142857"/>
    <x v="8"/>
    <n v="1"/>
    <x v="75"/>
    <n v="2016"/>
    <s v="Jun"/>
    <s v="2016Q3"/>
    <n v="2016"/>
    <s v="Q3"/>
    <b v="1"/>
    <b v="0"/>
    <b v="0"/>
    <b v="1"/>
    <b v="0"/>
    <b v="0"/>
    <b v="0"/>
    <b v="0"/>
  </r>
  <r>
    <x v="1350"/>
    <s v="SF"/>
    <x v="0"/>
    <x v="9"/>
    <x v="1"/>
    <x v="1"/>
    <x v="0"/>
    <x v="6"/>
    <x v="0"/>
    <n v="30441000"/>
    <n v="7142857"/>
    <x v="8"/>
    <n v="1"/>
    <x v="75"/>
    <n v="2016"/>
    <s v="Jun"/>
    <s v="2016Q3"/>
    <n v="2016"/>
    <s v="Q3"/>
    <b v="1"/>
    <b v="0"/>
    <b v="0"/>
    <b v="1"/>
    <b v="0"/>
    <b v="0"/>
    <b v="0"/>
    <b v="0"/>
  </r>
  <r>
    <x v="1350"/>
    <s v="SF"/>
    <x v="0"/>
    <x v="9"/>
    <x v="1"/>
    <x v="2"/>
    <x v="2"/>
    <x v="6"/>
    <x v="0"/>
    <n v="0"/>
    <n v="43586482"/>
    <x v="11"/>
    <n v="1"/>
    <x v="75"/>
    <n v="2016"/>
    <s v="Jun"/>
    <s v="2016Q3"/>
    <n v="2016"/>
    <s v="Q3"/>
    <b v="1"/>
    <b v="0"/>
    <b v="0"/>
    <b v="1"/>
    <b v="0"/>
    <b v="0"/>
    <b v="0"/>
    <b v="0"/>
  </r>
  <r>
    <x v="1350"/>
    <s v="SF"/>
    <x v="0"/>
    <x v="9"/>
    <x v="1"/>
    <x v="3"/>
    <x v="0"/>
    <x v="4"/>
    <x v="0"/>
    <n v="165000000"/>
    <n v="0"/>
    <x v="8"/>
    <n v="1"/>
    <x v="75"/>
    <n v="2016"/>
    <s v="Jun"/>
    <s v="2016Q3"/>
    <n v="2016"/>
    <s v="Q3"/>
    <b v="1"/>
    <b v="0"/>
    <b v="0"/>
    <b v="1"/>
    <b v="0"/>
    <b v="0"/>
    <b v="0"/>
    <b v="0"/>
  </r>
  <r>
    <x v="1350"/>
    <s v="SF"/>
    <x v="0"/>
    <x v="9"/>
    <x v="1"/>
    <x v="4"/>
    <x v="0"/>
    <x v="573"/>
    <x v="0"/>
    <n v="35244103"/>
    <n v="0"/>
    <x v="3"/>
    <n v="1"/>
    <x v="75"/>
    <n v="2016"/>
    <s v="Jun"/>
    <s v="2016Q3"/>
    <n v="2016"/>
    <s v="Q3"/>
    <b v="1"/>
    <b v="0"/>
    <b v="0"/>
    <b v="1"/>
    <b v="0"/>
    <b v="0"/>
    <b v="0"/>
    <b v="0"/>
  </r>
  <r>
    <x v="1351"/>
    <s v="SF"/>
    <x v="0"/>
    <x v="2"/>
    <x v="0"/>
    <x v="0"/>
    <x v="0"/>
    <x v="6"/>
    <x v="0"/>
    <n v="34200866"/>
    <n v="8571428"/>
    <x v="8"/>
    <n v="1"/>
    <x v="75"/>
    <n v="2016"/>
    <s v="Jun"/>
    <s v="2016Q3"/>
    <n v="2016"/>
    <s v="Q3"/>
    <b v="1"/>
    <b v="0"/>
    <b v="0"/>
    <b v="1"/>
    <b v="0"/>
    <b v="0"/>
    <b v="0"/>
    <b v="0"/>
  </r>
  <r>
    <x v="1351"/>
    <s v="SF"/>
    <x v="0"/>
    <x v="2"/>
    <x v="0"/>
    <x v="1"/>
    <x v="0"/>
    <x v="4"/>
    <x v="0"/>
    <n v="34000000"/>
    <n v="0"/>
    <x v="8"/>
    <n v="1"/>
    <x v="75"/>
    <n v="2016"/>
    <s v="Jun"/>
    <s v="2016Q3"/>
    <n v="2016"/>
    <s v="Q3"/>
    <b v="1"/>
    <b v="0"/>
    <b v="0"/>
    <b v="1"/>
    <b v="0"/>
    <b v="0"/>
    <b v="0"/>
    <b v="0"/>
  </r>
  <r>
    <x v="1351"/>
    <s v="SF"/>
    <x v="0"/>
    <x v="2"/>
    <x v="0"/>
    <x v="2"/>
    <x v="0"/>
    <x v="6"/>
    <x v="0"/>
    <n v="24378352"/>
    <n v="5000000"/>
    <x v="8"/>
    <n v="1"/>
    <x v="75"/>
    <n v="2016"/>
    <s v="Jun"/>
    <s v="2016Q3"/>
    <n v="2016"/>
    <s v="Q3"/>
    <b v="1"/>
    <b v="0"/>
    <b v="0"/>
    <b v="1"/>
    <b v="0"/>
    <b v="0"/>
    <b v="0"/>
    <b v="0"/>
  </r>
  <r>
    <x v="1351"/>
    <s v="SF"/>
    <x v="0"/>
    <x v="2"/>
    <x v="0"/>
    <x v="3"/>
    <x v="0"/>
    <x v="8"/>
    <x v="0"/>
    <n v="286655667"/>
    <n v="0"/>
    <x v="9"/>
    <n v="1"/>
    <x v="75"/>
    <n v="2016"/>
    <s v="Jun"/>
    <s v="2016Q3"/>
    <n v="2016"/>
    <s v="Q3"/>
    <b v="1"/>
    <b v="0"/>
    <b v="0"/>
    <b v="1"/>
    <b v="0"/>
    <b v="0"/>
    <b v="0"/>
    <b v="0"/>
  </r>
  <r>
    <x v="1351"/>
    <s v="SF"/>
    <x v="0"/>
    <x v="2"/>
    <x v="0"/>
    <x v="4"/>
    <x v="2"/>
    <x v="331"/>
    <x v="0"/>
    <n v="179715917"/>
    <n v="129052936"/>
    <x v="37"/>
    <n v="1"/>
    <x v="75"/>
    <n v="2016"/>
    <s v="Jun"/>
    <s v="2016Q3"/>
    <n v="2016"/>
    <s v="Q3"/>
    <b v="1"/>
    <b v="0"/>
    <b v="0"/>
    <b v="1"/>
    <b v="0"/>
    <b v="0"/>
    <b v="0"/>
    <b v="0"/>
  </r>
  <r>
    <x v="1352"/>
    <s v="SF"/>
    <x v="0"/>
    <x v="10"/>
    <x v="1"/>
    <x v="0"/>
    <x v="0"/>
    <x v="4"/>
    <x v="0"/>
    <n v="250000000"/>
    <n v="0"/>
    <x v="13"/>
    <n v="1"/>
    <x v="75"/>
    <n v="2016"/>
    <s v="Jun"/>
    <s v="2016Q3"/>
    <n v="2016"/>
    <s v="Q3"/>
    <b v="1"/>
    <b v="0"/>
    <b v="0"/>
    <b v="1"/>
    <b v="0"/>
    <b v="0"/>
    <b v="0"/>
    <b v="0"/>
  </r>
  <r>
    <x v="1352"/>
    <s v="SF"/>
    <x v="0"/>
    <x v="10"/>
    <x v="1"/>
    <x v="1"/>
    <x v="0"/>
    <x v="6"/>
    <x v="0"/>
    <n v="76352000"/>
    <n v="0"/>
    <x v="8"/>
    <n v="1"/>
    <x v="75"/>
    <n v="2016"/>
    <s v="Jun"/>
    <s v="2016Q3"/>
    <n v="2016"/>
    <s v="Q3"/>
    <b v="1"/>
    <b v="0"/>
    <b v="0"/>
    <b v="1"/>
    <b v="0"/>
    <b v="0"/>
    <b v="0"/>
    <b v="0"/>
  </r>
  <r>
    <x v="1352"/>
    <s v="SF"/>
    <x v="0"/>
    <x v="10"/>
    <x v="1"/>
    <x v="2"/>
    <x v="0"/>
    <x v="8"/>
    <x v="0"/>
    <n v="175000000"/>
    <n v="21875000"/>
    <x v="1"/>
    <n v="1"/>
    <x v="75"/>
    <n v="2016"/>
    <s v="Jun"/>
    <s v="2016Q3"/>
    <n v="2016"/>
    <s v="Q3"/>
    <b v="1"/>
    <b v="0"/>
    <b v="0"/>
    <b v="1"/>
    <b v="0"/>
    <b v="0"/>
    <b v="0"/>
    <b v="0"/>
  </r>
  <r>
    <x v="1352"/>
    <s v="SF"/>
    <x v="0"/>
    <x v="10"/>
    <x v="1"/>
    <x v="3"/>
    <x v="1"/>
    <x v="7"/>
    <x v="0"/>
    <n v="31574375"/>
    <n v="15787187"/>
    <x v="3"/>
    <n v="1"/>
    <x v="75"/>
    <n v="2016"/>
    <s v="Jun"/>
    <s v="2016Q3"/>
    <n v="2016"/>
    <s v="Q3"/>
    <b v="1"/>
    <b v="0"/>
    <b v="0"/>
    <b v="1"/>
    <b v="0"/>
    <b v="0"/>
    <b v="0"/>
    <b v="0"/>
  </r>
  <r>
    <x v="1352"/>
    <s v="SF"/>
    <x v="0"/>
    <x v="10"/>
    <x v="1"/>
    <x v="4"/>
    <x v="3"/>
    <x v="190"/>
    <x v="0"/>
    <n v="80708394"/>
    <n v="0"/>
    <x v="23"/>
    <n v="1"/>
    <x v="75"/>
    <n v="2016"/>
    <s v="Jun"/>
    <s v="2016Q3"/>
    <n v="2016"/>
    <s v="Q3"/>
    <b v="1"/>
    <b v="0"/>
    <b v="0"/>
    <b v="1"/>
    <b v="0"/>
    <b v="0"/>
    <b v="0"/>
    <b v="0"/>
  </r>
  <r>
    <x v="1352"/>
    <s v="SF"/>
    <x v="0"/>
    <x v="10"/>
    <x v="1"/>
    <x v="5"/>
    <x v="2"/>
    <x v="7"/>
    <x v="0"/>
    <n v="0"/>
    <n v="14767436"/>
    <x v="11"/>
    <n v="1"/>
    <x v="75"/>
    <n v="2016"/>
    <s v="Jun"/>
    <s v="2016Q3"/>
    <n v="2016"/>
    <s v="Q3"/>
    <b v="1"/>
    <b v="0"/>
    <b v="0"/>
    <b v="1"/>
    <b v="0"/>
    <b v="0"/>
    <b v="0"/>
    <b v="0"/>
  </r>
  <r>
    <x v="1352"/>
    <s v="SF"/>
    <x v="0"/>
    <x v="10"/>
    <x v="1"/>
    <x v="6"/>
    <x v="0"/>
    <x v="6"/>
    <x v="0"/>
    <n v="50000000"/>
    <n v="0"/>
    <x v="3"/>
    <n v="1"/>
    <x v="75"/>
    <n v="2016"/>
    <s v="Jun"/>
    <s v="2016Q3"/>
    <n v="2016"/>
    <s v="Q3"/>
    <b v="1"/>
    <b v="0"/>
    <b v="0"/>
    <b v="1"/>
    <b v="0"/>
    <b v="0"/>
    <b v="0"/>
    <b v="0"/>
  </r>
  <r>
    <x v="1353"/>
    <s v="SF"/>
    <x v="0"/>
    <x v="7"/>
    <x v="0"/>
    <x v="0"/>
    <x v="0"/>
    <x v="4"/>
    <x v="0"/>
    <n v="75000000"/>
    <n v="0"/>
    <x v="3"/>
    <n v="1"/>
    <x v="75"/>
    <n v="2016"/>
    <s v="Jun"/>
    <s v="2016Q3"/>
    <n v="2016"/>
    <s v="Q3"/>
    <b v="1"/>
    <b v="0"/>
    <b v="0"/>
    <b v="1"/>
    <b v="0"/>
    <b v="0"/>
    <b v="0"/>
    <b v="0"/>
  </r>
  <r>
    <x v="1353"/>
    <s v="SF"/>
    <x v="0"/>
    <x v="7"/>
    <x v="0"/>
    <x v="1"/>
    <x v="0"/>
    <x v="6"/>
    <x v="0"/>
    <n v="139170000"/>
    <n v="0"/>
    <x v="8"/>
    <n v="1"/>
    <x v="75"/>
    <n v="2016"/>
    <s v="Jun"/>
    <s v="2016Q3"/>
    <n v="2016"/>
    <s v="Q3"/>
    <b v="1"/>
    <b v="0"/>
    <b v="0"/>
    <b v="1"/>
    <b v="0"/>
    <b v="0"/>
    <b v="0"/>
    <b v="0"/>
  </r>
  <r>
    <x v="1353"/>
    <s v="SF"/>
    <x v="0"/>
    <x v="7"/>
    <x v="0"/>
    <x v="2"/>
    <x v="0"/>
    <x v="6"/>
    <x v="0"/>
    <n v="70873396"/>
    <n v="8571428"/>
    <x v="8"/>
    <n v="1"/>
    <x v="75"/>
    <n v="2016"/>
    <s v="Jun"/>
    <s v="2016Q3"/>
    <n v="2016"/>
    <s v="Q3"/>
    <b v="1"/>
    <b v="0"/>
    <b v="0"/>
    <b v="1"/>
    <b v="0"/>
    <b v="0"/>
    <b v="0"/>
    <b v="0"/>
  </r>
  <r>
    <x v="1353"/>
    <s v="SF"/>
    <x v="0"/>
    <x v="7"/>
    <x v="0"/>
    <x v="3"/>
    <x v="0"/>
    <x v="8"/>
    <x v="0"/>
    <n v="58709135"/>
    <n v="15982125"/>
    <x v="8"/>
    <n v="1"/>
    <x v="75"/>
    <n v="2016"/>
    <s v="Jun"/>
    <s v="2016Q3"/>
    <n v="2016"/>
    <s v="Q3"/>
    <b v="1"/>
    <b v="0"/>
    <b v="0"/>
    <b v="1"/>
    <b v="0"/>
    <b v="0"/>
    <b v="0"/>
    <b v="0"/>
  </r>
  <r>
    <x v="1353"/>
    <s v="SF"/>
    <x v="0"/>
    <x v="7"/>
    <x v="0"/>
    <x v="4"/>
    <x v="0"/>
    <x v="8"/>
    <x v="0"/>
    <n v="68889660"/>
    <n v="18750000"/>
    <x v="8"/>
    <n v="1"/>
    <x v="75"/>
    <n v="2016"/>
    <s v="Jun"/>
    <s v="2016Q3"/>
    <n v="2016"/>
    <s v="Q3"/>
    <b v="1"/>
    <b v="0"/>
    <b v="0"/>
    <b v="1"/>
    <b v="0"/>
    <b v="0"/>
    <b v="0"/>
    <b v="0"/>
  </r>
  <r>
    <x v="1353"/>
    <s v="SF"/>
    <x v="0"/>
    <x v="7"/>
    <x v="0"/>
    <x v="5"/>
    <x v="0"/>
    <x v="6"/>
    <x v="0"/>
    <n v="115035727"/>
    <n v="0"/>
    <x v="8"/>
    <n v="1"/>
    <x v="75"/>
    <n v="2016"/>
    <s v="Jun"/>
    <s v="2016Q3"/>
    <n v="2016"/>
    <s v="Q3"/>
    <b v="1"/>
    <b v="0"/>
    <b v="0"/>
    <b v="1"/>
    <b v="0"/>
    <b v="0"/>
    <b v="0"/>
    <b v="0"/>
  </r>
  <r>
    <x v="1353"/>
    <s v="SF"/>
    <x v="0"/>
    <x v="7"/>
    <x v="0"/>
    <x v="6"/>
    <x v="0"/>
    <x v="4"/>
    <x v="0"/>
    <n v="129000000"/>
    <n v="0"/>
    <x v="8"/>
    <n v="1"/>
    <x v="75"/>
    <n v="2016"/>
    <s v="Jun"/>
    <s v="2016Q3"/>
    <n v="2016"/>
    <s v="Q3"/>
    <b v="1"/>
    <b v="0"/>
    <b v="0"/>
    <b v="1"/>
    <b v="0"/>
    <b v="0"/>
    <b v="0"/>
    <b v="0"/>
  </r>
  <r>
    <x v="1353"/>
    <s v="SF"/>
    <x v="0"/>
    <x v="7"/>
    <x v="0"/>
    <x v="7"/>
    <x v="0"/>
    <x v="4"/>
    <x v="0"/>
    <n v="70000000"/>
    <n v="4217000"/>
    <x v="12"/>
    <n v="1"/>
    <x v="75"/>
    <n v="2016"/>
    <s v="Jun"/>
    <s v="2016Q3"/>
    <n v="2016"/>
    <s v="Q3"/>
    <b v="1"/>
    <b v="0"/>
    <b v="0"/>
    <b v="1"/>
    <b v="0"/>
    <b v="0"/>
    <b v="0"/>
    <b v="0"/>
  </r>
  <r>
    <x v="1353"/>
    <s v="SF"/>
    <x v="0"/>
    <x v="7"/>
    <x v="0"/>
    <x v="8"/>
    <x v="0"/>
    <x v="4"/>
    <x v="0"/>
    <n v="100000000"/>
    <n v="0"/>
    <x v="8"/>
    <n v="1"/>
    <x v="75"/>
    <n v="2016"/>
    <s v="Jun"/>
    <s v="2016Q3"/>
    <n v="2016"/>
    <s v="Q3"/>
    <b v="1"/>
    <b v="0"/>
    <b v="0"/>
    <b v="1"/>
    <b v="0"/>
    <b v="0"/>
    <b v="0"/>
    <b v="0"/>
  </r>
  <r>
    <x v="1353"/>
    <s v="SF"/>
    <x v="0"/>
    <x v="7"/>
    <x v="0"/>
    <x v="9"/>
    <x v="2"/>
    <x v="36"/>
    <x v="0"/>
    <n v="58621276"/>
    <n v="5625000"/>
    <x v="5"/>
    <n v="1"/>
    <x v="75"/>
    <n v="2016"/>
    <s v="Jun"/>
    <s v="2016Q3"/>
    <n v="2016"/>
    <s v="Q3"/>
    <b v="1"/>
    <b v="0"/>
    <b v="0"/>
    <b v="1"/>
    <b v="0"/>
    <b v="0"/>
    <b v="0"/>
    <b v="0"/>
  </r>
  <r>
    <x v="1353"/>
    <s v="SF"/>
    <x v="0"/>
    <x v="7"/>
    <x v="0"/>
    <x v="10"/>
    <x v="0"/>
    <x v="4"/>
    <x v="0"/>
    <n v="29172982"/>
    <n v="4166666"/>
    <x v="8"/>
    <n v="1"/>
    <x v="75"/>
    <n v="2016"/>
    <s v="Jun"/>
    <s v="2016Q3"/>
    <n v="2016"/>
    <s v="Q3"/>
    <b v="1"/>
    <b v="0"/>
    <b v="0"/>
    <b v="1"/>
    <b v="0"/>
    <b v="0"/>
    <b v="0"/>
    <b v="0"/>
  </r>
  <r>
    <x v="1353"/>
    <s v="SF"/>
    <x v="0"/>
    <x v="7"/>
    <x v="0"/>
    <x v="11"/>
    <x v="2"/>
    <x v="8"/>
    <x v="0"/>
    <n v="11795445"/>
    <n v="0"/>
    <x v="6"/>
    <n v="1"/>
    <x v="75"/>
    <n v="2016"/>
    <s v="Jun"/>
    <s v="2016Q3"/>
    <n v="2016"/>
    <s v="Q3"/>
    <b v="1"/>
    <b v="0"/>
    <b v="0"/>
    <b v="1"/>
    <b v="0"/>
    <b v="0"/>
    <b v="0"/>
    <b v="0"/>
  </r>
  <r>
    <x v="1353"/>
    <s v="SF"/>
    <x v="0"/>
    <x v="7"/>
    <x v="0"/>
    <x v="12"/>
    <x v="0"/>
    <x v="6"/>
    <x v="0"/>
    <n v="95811761"/>
    <n v="16997785"/>
    <x v="8"/>
    <n v="1"/>
    <x v="75"/>
    <n v="2016"/>
    <s v="Jun"/>
    <s v="2016Q3"/>
    <n v="2016"/>
    <s v="Q3"/>
    <b v="1"/>
    <b v="0"/>
    <b v="0"/>
    <b v="1"/>
    <b v="0"/>
    <b v="0"/>
    <b v="0"/>
    <b v="0"/>
  </r>
  <r>
    <x v="1353"/>
    <s v="SF"/>
    <x v="0"/>
    <x v="7"/>
    <x v="0"/>
    <x v="13"/>
    <x v="0"/>
    <x v="8"/>
    <x v="0"/>
    <n v="91194097"/>
    <n v="29968750"/>
    <x v="8"/>
    <n v="1"/>
    <x v="75"/>
    <n v="2016"/>
    <s v="Jun"/>
    <s v="2016Q3"/>
    <n v="2016"/>
    <s v="Q3"/>
    <b v="1"/>
    <b v="0"/>
    <b v="0"/>
    <b v="1"/>
    <b v="0"/>
    <b v="0"/>
    <b v="0"/>
    <b v="0"/>
  </r>
  <r>
    <x v="1353"/>
    <s v="SF"/>
    <x v="0"/>
    <x v="7"/>
    <x v="0"/>
    <x v="14"/>
    <x v="4"/>
    <x v="4"/>
    <x v="2"/>
    <n v="10091913"/>
    <n v="0"/>
    <x v="6"/>
    <n v="1"/>
    <x v="75"/>
    <n v="2016"/>
    <s v="Jun"/>
    <s v="2016Q3"/>
    <n v="2016"/>
    <s v="Q3"/>
    <b v="1"/>
    <b v="0"/>
    <b v="0"/>
    <b v="1"/>
    <b v="0"/>
    <b v="0"/>
    <b v="0"/>
    <b v="0"/>
  </r>
  <r>
    <x v="1353"/>
    <s v="SF"/>
    <x v="0"/>
    <x v="7"/>
    <x v="0"/>
    <x v="15"/>
    <x v="0"/>
    <x v="4"/>
    <x v="0"/>
    <n v="40824334"/>
    <n v="0"/>
    <x v="8"/>
    <n v="1"/>
    <x v="75"/>
    <n v="2016"/>
    <s v="Jun"/>
    <s v="2016Q3"/>
    <n v="2016"/>
    <s v="Q3"/>
    <b v="1"/>
    <b v="0"/>
    <b v="0"/>
    <b v="1"/>
    <b v="0"/>
    <b v="0"/>
    <b v="0"/>
    <b v="0"/>
  </r>
  <r>
    <x v="1354"/>
    <s v="SF"/>
    <x v="0"/>
    <x v="4"/>
    <x v="1"/>
    <x v="0"/>
    <x v="0"/>
    <x v="6"/>
    <x v="0"/>
    <n v="165582206"/>
    <n v="0"/>
    <x v="8"/>
    <n v="1"/>
    <x v="75"/>
    <n v="2016"/>
    <s v="Jun"/>
    <s v="2016Q3"/>
    <n v="2016"/>
    <s v="Q3"/>
    <b v="1"/>
    <b v="0"/>
    <b v="0"/>
    <b v="1"/>
    <b v="0"/>
    <b v="0"/>
    <b v="0"/>
    <b v="0"/>
  </r>
  <r>
    <x v="1354"/>
    <s v="SF"/>
    <x v="0"/>
    <x v="4"/>
    <x v="1"/>
    <x v="1"/>
    <x v="0"/>
    <x v="6"/>
    <x v="0"/>
    <n v="65542642"/>
    <n v="0"/>
    <x v="8"/>
    <n v="1"/>
    <x v="75"/>
    <n v="2016"/>
    <s v="Jun"/>
    <s v="2016Q3"/>
    <n v="2016"/>
    <s v="Q3"/>
    <b v="1"/>
    <b v="0"/>
    <b v="0"/>
    <b v="1"/>
    <b v="0"/>
    <b v="0"/>
    <b v="0"/>
    <b v="0"/>
  </r>
  <r>
    <x v="1354"/>
    <s v="SF"/>
    <x v="0"/>
    <x v="4"/>
    <x v="1"/>
    <x v="2"/>
    <x v="0"/>
    <x v="6"/>
    <x v="0"/>
    <n v="53126207"/>
    <n v="7142857"/>
    <x v="8"/>
    <n v="1"/>
    <x v="75"/>
    <n v="2016"/>
    <s v="Jun"/>
    <s v="2016Q3"/>
    <n v="2016"/>
    <s v="Q3"/>
    <b v="1"/>
    <b v="0"/>
    <b v="0"/>
    <b v="1"/>
    <b v="0"/>
    <b v="0"/>
    <b v="0"/>
    <b v="0"/>
  </r>
  <r>
    <x v="1354"/>
    <s v="SF"/>
    <x v="0"/>
    <x v="4"/>
    <x v="1"/>
    <x v="3"/>
    <x v="0"/>
    <x v="4"/>
    <x v="0"/>
    <n v="195203632"/>
    <n v="0"/>
    <x v="8"/>
    <n v="1"/>
    <x v="75"/>
    <n v="2016"/>
    <s v="Jun"/>
    <s v="2016Q3"/>
    <n v="2016"/>
    <s v="Q3"/>
    <b v="1"/>
    <b v="0"/>
    <b v="0"/>
    <b v="1"/>
    <b v="0"/>
    <b v="0"/>
    <b v="0"/>
    <b v="0"/>
  </r>
  <r>
    <x v="1354"/>
    <s v="SF"/>
    <x v="0"/>
    <x v="4"/>
    <x v="1"/>
    <x v="4"/>
    <x v="0"/>
    <x v="4"/>
    <x v="0"/>
    <n v="66143000"/>
    <n v="0"/>
    <x v="8"/>
    <n v="1"/>
    <x v="75"/>
    <n v="2016"/>
    <s v="Jun"/>
    <s v="2016Q3"/>
    <n v="2016"/>
    <s v="Q3"/>
    <b v="1"/>
    <b v="0"/>
    <b v="0"/>
    <b v="1"/>
    <b v="0"/>
    <b v="0"/>
    <b v="0"/>
    <b v="0"/>
  </r>
  <r>
    <x v="1354"/>
    <s v="SF"/>
    <x v="0"/>
    <x v="4"/>
    <x v="1"/>
    <x v="5"/>
    <x v="0"/>
    <x v="6"/>
    <x v="0"/>
    <n v="281731436"/>
    <n v="40247348"/>
    <x v="66"/>
    <n v="1"/>
    <x v="75"/>
    <n v="2016"/>
    <s v="Jun"/>
    <s v="2016Q3"/>
    <n v="2016"/>
    <s v="Q3"/>
    <b v="1"/>
    <b v="0"/>
    <b v="0"/>
    <b v="1"/>
    <b v="0"/>
    <b v="0"/>
    <b v="0"/>
    <b v="0"/>
  </r>
  <r>
    <x v="1354"/>
    <s v="SF"/>
    <x v="0"/>
    <x v="4"/>
    <x v="1"/>
    <x v="6"/>
    <x v="0"/>
    <x v="8"/>
    <x v="0"/>
    <n v="60000000"/>
    <n v="17142857"/>
    <x v="1"/>
    <n v="1"/>
    <x v="75"/>
    <n v="2016"/>
    <s v="Jun"/>
    <s v="2016Q3"/>
    <n v="2016"/>
    <s v="Q3"/>
    <b v="1"/>
    <b v="0"/>
    <b v="0"/>
    <b v="1"/>
    <b v="0"/>
    <b v="0"/>
    <b v="0"/>
    <b v="0"/>
  </r>
  <r>
    <x v="1354"/>
    <s v="SF"/>
    <x v="0"/>
    <x v="4"/>
    <x v="1"/>
    <x v="7"/>
    <x v="2"/>
    <x v="6"/>
    <x v="0"/>
    <n v="49000000"/>
    <n v="16984500"/>
    <x v="30"/>
    <n v="1"/>
    <x v="75"/>
    <n v="2016"/>
    <s v="Jun"/>
    <s v="2016Q3"/>
    <n v="2016"/>
    <s v="Q3"/>
    <b v="1"/>
    <b v="0"/>
    <b v="0"/>
    <b v="1"/>
    <b v="0"/>
    <b v="0"/>
    <b v="0"/>
    <b v="0"/>
  </r>
  <r>
    <x v="1354"/>
    <s v="SF"/>
    <x v="0"/>
    <x v="4"/>
    <x v="1"/>
    <x v="8"/>
    <x v="0"/>
    <x v="4"/>
    <x v="0"/>
    <n v="75000000"/>
    <n v="0"/>
    <x v="3"/>
    <n v="1"/>
    <x v="75"/>
    <n v="2016"/>
    <s v="Jun"/>
    <s v="2016Q3"/>
    <n v="2016"/>
    <s v="Q3"/>
    <b v="1"/>
    <b v="0"/>
    <b v="0"/>
    <b v="1"/>
    <b v="0"/>
    <b v="0"/>
    <b v="0"/>
    <b v="0"/>
  </r>
  <r>
    <x v="1355"/>
    <s v="SF"/>
    <x v="0"/>
    <x v="8"/>
    <x v="1"/>
    <x v="0"/>
    <x v="3"/>
    <x v="1"/>
    <x v="0"/>
    <n v="388125921"/>
    <n v="129375307"/>
    <x v="30"/>
    <n v="1"/>
    <x v="75"/>
    <n v="2016"/>
    <s v="Jun"/>
    <s v="2016Q3"/>
    <n v="2016"/>
    <s v="Q3"/>
    <b v="1"/>
    <b v="0"/>
    <b v="0"/>
    <b v="1"/>
    <b v="0"/>
    <b v="0"/>
    <b v="0"/>
    <b v="0"/>
  </r>
  <r>
    <x v="1355"/>
    <s v="SF"/>
    <x v="0"/>
    <x v="8"/>
    <x v="1"/>
    <x v="1"/>
    <x v="2"/>
    <x v="37"/>
    <x v="0"/>
    <n v="31618078"/>
    <n v="7904519"/>
    <x v="6"/>
    <n v="1"/>
    <x v="75"/>
    <n v="2016"/>
    <s v="Jun"/>
    <s v="2016Q3"/>
    <n v="2016"/>
    <s v="Q3"/>
    <b v="1"/>
    <b v="0"/>
    <b v="0"/>
    <b v="1"/>
    <b v="0"/>
    <b v="0"/>
    <b v="0"/>
    <b v="0"/>
  </r>
  <r>
    <x v="1355"/>
    <s v="SF"/>
    <x v="0"/>
    <x v="8"/>
    <x v="1"/>
    <x v="2"/>
    <x v="5"/>
    <x v="293"/>
    <x v="0"/>
    <n v="1806737"/>
    <n v="0"/>
    <x v="3"/>
    <n v="1"/>
    <x v="75"/>
    <n v="2016"/>
    <s v="Jun"/>
    <s v="2016Q3"/>
    <n v="2016"/>
    <s v="Q3"/>
    <b v="1"/>
    <b v="0"/>
    <b v="0"/>
    <b v="1"/>
    <b v="0"/>
    <b v="0"/>
    <b v="0"/>
    <b v="0"/>
  </r>
  <r>
    <x v="1355"/>
    <s v="SF"/>
    <x v="0"/>
    <x v="8"/>
    <x v="1"/>
    <x v="3"/>
    <x v="0"/>
    <x v="6"/>
    <x v="0"/>
    <n v="120148964"/>
    <n v="82956450"/>
    <x v="17"/>
    <n v="1"/>
    <x v="75"/>
    <n v="2016"/>
    <s v="Jun"/>
    <s v="2016Q3"/>
    <n v="2016"/>
    <s v="Q3"/>
    <b v="1"/>
    <b v="0"/>
    <b v="0"/>
    <b v="1"/>
    <b v="0"/>
    <b v="0"/>
    <b v="0"/>
    <b v="0"/>
  </r>
  <r>
    <x v="1355"/>
    <s v="SF"/>
    <x v="0"/>
    <x v="8"/>
    <x v="1"/>
    <x v="4"/>
    <x v="2"/>
    <x v="37"/>
    <x v="0"/>
    <n v="36933737"/>
    <n v="73867474"/>
    <x v="6"/>
    <n v="1"/>
    <x v="75"/>
    <n v="2016"/>
    <s v="Jun"/>
    <s v="2016Q3"/>
    <n v="2016"/>
    <s v="Q3"/>
    <b v="1"/>
    <b v="0"/>
    <b v="0"/>
    <b v="1"/>
    <b v="0"/>
    <b v="0"/>
    <b v="0"/>
    <b v="0"/>
  </r>
  <r>
    <x v="1355"/>
    <s v="SF"/>
    <x v="0"/>
    <x v="8"/>
    <x v="1"/>
    <x v="5"/>
    <x v="2"/>
    <x v="6"/>
    <x v="0"/>
    <n v="9129191"/>
    <n v="1956255"/>
    <x v="6"/>
    <n v="1"/>
    <x v="75"/>
    <n v="2016"/>
    <s v="Jun"/>
    <s v="2016Q3"/>
    <n v="2016"/>
    <s v="Q3"/>
    <b v="1"/>
    <b v="0"/>
    <b v="0"/>
    <b v="1"/>
    <b v="0"/>
    <b v="0"/>
    <b v="0"/>
    <b v="0"/>
  </r>
  <r>
    <x v="1356"/>
    <s v="MF"/>
    <x v="2"/>
    <x v="10"/>
    <x v="0"/>
    <x v="0"/>
    <x v="1"/>
    <x v="486"/>
    <x v="3"/>
    <n v="233226859"/>
    <n v="227355000"/>
    <x v="17"/>
    <n v="1"/>
    <x v="75"/>
    <n v="2016"/>
    <s v="Jun"/>
    <s v="2016Q3"/>
    <n v="2016"/>
    <s v="Q3"/>
    <b v="1"/>
    <b v="0"/>
    <b v="0"/>
    <b v="1"/>
    <b v="0"/>
    <b v="0"/>
    <b v="0"/>
    <b v="0"/>
  </r>
  <r>
    <x v="1356"/>
    <s v="MF"/>
    <x v="2"/>
    <x v="10"/>
    <x v="0"/>
    <x v="1"/>
    <x v="3"/>
    <x v="37"/>
    <x v="3"/>
    <n v="25809579"/>
    <n v="0"/>
    <x v="6"/>
    <n v="1"/>
    <x v="75"/>
    <n v="2016"/>
    <s v="Jun"/>
    <s v="2016Q3"/>
    <n v="2016"/>
    <s v="Q3"/>
    <b v="1"/>
    <b v="0"/>
    <b v="0"/>
    <b v="1"/>
    <b v="0"/>
    <b v="0"/>
    <b v="0"/>
    <b v="0"/>
  </r>
  <r>
    <x v="1356"/>
    <s v="MF"/>
    <x v="2"/>
    <x v="10"/>
    <x v="0"/>
    <x v="2"/>
    <x v="3"/>
    <x v="327"/>
    <x v="3"/>
    <n v="14763493"/>
    <n v="0"/>
    <x v="6"/>
    <n v="1"/>
    <x v="75"/>
    <n v="2016"/>
    <s v="Jun"/>
    <s v="2016Q3"/>
    <n v="2016"/>
    <s v="Q3"/>
    <b v="1"/>
    <b v="0"/>
    <b v="0"/>
    <b v="1"/>
    <b v="0"/>
    <b v="0"/>
    <b v="0"/>
    <b v="0"/>
  </r>
  <r>
    <x v="1357"/>
    <s v="MF"/>
    <x v="2"/>
    <x v="8"/>
    <x v="0"/>
    <x v="0"/>
    <x v="1"/>
    <x v="375"/>
    <x v="3"/>
    <n v="210027083"/>
    <n v="210027083"/>
    <x v="17"/>
    <n v="1"/>
    <x v="75"/>
    <n v="2016"/>
    <s v="Jun"/>
    <s v="2016Q3"/>
    <n v="2016"/>
    <s v="Q3"/>
    <b v="1"/>
    <b v="0"/>
    <b v="0"/>
    <b v="1"/>
    <b v="0"/>
    <b v="0"/>
    <b v="0"/>
    <b v="0"/>
  </r>
  <r>
    <x v="1358"/>
    <s v="MF"/>
    <x v="2"/>
    <x v="5"/>
    <x v="0"/>
    <x v="0"/>
    <x v="1"/>
    <x v="479"/>
    <x v="3"/>
    <n v="338470228"/>
    <n v="338470228"/>
    <x v="17"/>
    <n v="1"/>
    <x v="75"/>
    <n v="2016"/>
    <s v="Jun"/>
    <s v="2016Q3"/>
    <n v="2016"/>
    <s v="Q3"/>
    <b v="1"/>
    <b v="0"/>
    <b v="0"/>
    <b v="1"/>
    <b v="0"/>
    <b v="0"/>
    <b v="0"/>
    <b v="0"/>
  </r>
  <r>
    <x v="1359"/>
    <s v="R"/>
    <x v="1"/>
    <x v="2"/>
    <x v="1"/>
    <x v="0"/>
    <x v="0"/>
    <x v="14"/>
    <x v="1"/>
    <n v="65753249"/>
    <n v="65753249"/>
    <x v="4"/>
    <n v="1"/>
    <x v="75"/>
    <n v="2016"/>
    <s v="Jun"/>
    <s v="2016Q3"/>
    <n v="2016"/>
    <s v="Q3"/>
    <b v="1"/>
    <b v="0"/>
    <b v="0"/>
    <b v="1"/>
    <b v="0"/>
    <b v="0"/>
    <b v="0"/>
    <b v="0"/>
  </r>
  <r>
    <x v="1359"/>
    <s v="R"/>
    <x v="1"/>
    <x v="2"/>
    <x v="1"/>
    <x v="1"/>
    <x v="0"/>
    <x v="493"/>
    <x v="1"/>
    <n v="131048705"/>
    <n v="131048705"/>
    <x v="4"/>
    <n v="1"/>
    <x v="75"/>
    <n v="2016"/>
    <s v="Jun"/>
    <s v="2016Q3"/>
    <n v="2016"/>
    <s v="Q3"/>
    <b v="1"/>
    <b v="0"/>
    <b v="0"/>
    <b v="1"/>
    <b v="0"/>
    <b v="0"/>
    <b v="0"/>
    <b v="0"/>
  </r>
  <r>
    <x v="1359"/>
    <s v="R"/>
    <x v="1"/>
    <x v="2"/>
    <x v="1"/>
    <x v="2"/>
    <x v="0"/>
    <x v="375"/>
    <x v="1"/>
    <n v="32300825"/>
    <n v="32300825"/>
    <x v="4"/>
    <n v="1"/>
    <x v="75"/>
    <n v="2016"/>
    <s v="Jun"/>
    <s v="2016Q3"/>
    <n v="2016"/>
    <s v="Q3"/>
    <b v="1"/>
    <b v="0"/>
    <b v="0"/>
    <b v="1"/>
    <b v="0"/>
    <b v="0"/>
    <b v="0"/>
    <b v="0"/>
  </r>
  <r>
    <x v="1359"/>
    <s v="R"/>
    <x v="1"/>
    <x v="2"/>
    <x v="1"/>
    <x v="3"/>
    <x v="0"/>
    <x v="406"/>
    <x v="1"/>
    <n v="5373353"/>
    <n v="5373353"/>
    <x v="4"/>
    <n v="1"/>
    <x v="75"/>
    <n v="2016"/>
    <s v="Jun"/>
    <s v="2016Q3"/>
    <n v="2016"/>
    <s v="Q3"/>
    <b v="1"/>
    <b v="0"/>
    <b v="0"/>
    <b v="1"/>
    <b v="0"/>
    <b v="0"/>
    <b v="0"/>
    <b v="0"/>
  </r>
  <r>
    <x v="1359"/>
    <s v="R"/>
    <x v="1"/>
    <x v="2"/>
    <x v="1"/>
    <x v="4"/>
    <x v="0"/>
    <x v="64"/>
    <x v="1"/>
    <n v="131224836"/>
    <n v="131224836"/>
    <x v="4"/>
    <n v="1"/>
    <x v="75"/>
    <n v="2016"/>
    <s v="Jun"/>
    <s v="2016Q3"/>
    <n v="2016"/>
    <s v="Q3"/>
    <b v="1"/>
    <b v="0"/>
    <b v="0"/>
    <b v="1"/>
    <b v="0"/>
    <b v="0"/>
    <b v="0"/>
    <b v="0"/>
  </r>
  <r>
    <x v="1359"/>
    <s v="R"/>
    <x v="1"/>
    <x v="2"/>
    <x v="1"/>
    <x v="5"/>
    <x v="0"/>
    <x v="558"/>
    <x v="1"/>
    <n v="52435467"/>
    <n v="52435467"/>
    <x v="4"/>
    <n v="1"/>
    <x v="75"/>
    <n v="2016"/>
    <s v="Jun"/>
    <s v="2016Q3"/>
    <n v="2016"/>
    <s v="Q3"/>
    <b v="1"/>
    <b v="0"/>
    <b v="0"/>
    <b v="1"/>
    <b v="0"/>
    <b v="0"/>
    <b v="0"/>
    <b v="0"/>
  </r>
  <r>
    <x v="1359"/>
    <s v="R"/>
    <x v="1"/>
    <x v="2"/>
    <x v="1"/>
    <x v="6"/>
    <x v="0"/>
    <x v="221"/>
    <x v="1"/>
    <n v="15794642"/>
    <n v="15694642"/>
    <x v="16"/>
    <n v="1"/>
    <x v="75"/>
    <n v="2016"/>
    <s v="Jun"/>
    <s v="2016Q3"/>
    <n v="2016"/>
    <s v="Q3"/>
    <b v="1"/>
    <b v="0"/>
    <b v="0"/>
    <b v="1"/>
    <b v="0"/>
    <b v="0"/>
    <b v="0"/>
    <b v="0"/>
  </r>
  <r>
    <x v="1359"/>
    <s v="R"/>
    <x v="1"/>
    <x v="2"/>
    <x v="1"/>
    <x v="7"/>
    <x v="0"/>
    <x v="508"/>
    <x v="1"/>
    <n v="11512016"/>
    <n v="11412016"/>
    <x v="16"/>
    <n v="1"/>
    <x v="75"/>
    <n v="2016"/>
    <s v="Jun"/>
    <s v="2016Q3"/>
    <n v="2016"/>
    <s v="Q3"/>
    <b v="1"/>
    <b v="0"/>
    <b v="0"/>
    <b v="1"/>
    <b v="0"/>
    <b v="0"/>
    <b v="0"/>
    <b v="0"/>
  </r>
  <r>
    <x v="1359"/>
    <s v="R"/>
    <x v="1"/>
    <x v="2"/>
    <x v="1"/>
    <x v="8"/>
    <x v="0"/>
    <x v="126"/>
    <x v="1"/>
    <n v="30599019"/>
    <n v="30599019"/>
    <x v="4"/>
    <n v="1"/>
    <x v="75"/>
    <n v="2016"/>
    <s v="Jun"/>
    <s v="2016Q3"/>
    <n v="2016"/>
    <s v="Q3"/>
    <b v="1"/>
    <b v="0"/>
    <b v="0"/>
    <b v="1"/>
    <b v="0"/>
    <b v="0"/>
    <b v="0"/>
    <b v="0"/>
  </r>
  <r>
    <x v="1360"/>
    <s v="R"/>
    <x v="1"/>
    <x v="21"/>
    <x v="1"/>
    <x v="0"/>
    <x v="0"/>
    <x v="408"/>
    <x v="1"/>
    <n v="110276922"/>
    <n v="110276922"/>
    <x v="4"/>
    <n v="1"/>
    <x v="75"/>
    <n v="2016"/>
    <s v="Jun"/>
    <s v="2016Q3"/>
    <n v="2016"/>
    <s v="Q3"/>
    <b v="1"/>
    <b v="0"/>
    <b v="0"/>
    <b v="1"/>
    <b v="0"/>
    <b v="0"/>
    <b v="0"/>
    <b v="0"/>
  </r>
  <r>
    <x v="1360"/>
    <s v="R"/>
    <x v="1"/>
    <x v="21"/>
    <x v="1"/>
    <x v="1"/>
    <x v="0"/>
    <x v="75"/>
    <x v="1"/>
    <n v="40988080"/>
    <n v="40488080"/>
    <x v="16"/>
    <n v="1"/>
    <x v="75"/>
    <n v="2016"/>
    <s v="Jun"/>
    <s v="2016Q3"/>
    <n v="2016"/>
    <s v="Q3"/>
    <b v="1"/>
    <b v="0"/>
    <b v="0"/>
    <b v="1"/>
    <b v="0"/>
    <b v="0"/>
    <b v="0"/>
    <b v="0"/>
  </r>
  <r>
    <x v="1360"/>
    <s v="R"/>
    <x v="1"/>
    <x v="21"/>
    <x v="1"/>
    <x v="2"/>
    <x v="0"/>
    <x v="30"/>
    <x v="1"/>
    <n v="109613050"/>
    <n v="109613050"/>
    <x v="4"/>
    <n v="1"/>
    <x v="75"/>
    <n v="2016"/>
    <s v="Jun"/>
    <s v="2016Q3"/>
    <n v="2016"/>
    <s v="Q3"/>
    <b v="1"/>
    <b v="0"/>
    <b v="0"/>
    <b v="1"/>
    <b v="0"/>
    <b v="0"/>
    <b v="0"/>
    <b v="0"/>
  </r>
  <r>
    <x v="1361"/>
    <s v="SF"/>
    <x v="0"/>
    <x v="8"/>
    <x v="1"/>
    <x v="0"/>
    <x v="0"/>
    <x v="8"/>
    <x v="0"/>
    <n v="123718349"/>
    <n v="35348099"/>
    <x v="0"/>
    <n v="1"/>
    <x v="76"/>
    <n v="2016"/>
    <s v="Jul"/>
    <s v="2016Q4"/>
    <n v="2016"/>
    <s v="Q4"/>
    <b v="1"/>
    <b v="0"/>
    <b v="0"/>
    <b v="1"/>
    <b v="0"/>
    <b v="0"/>
    <b v="0"/>
    <b v="0"/>
  </r>
  <r>
    <x v="1361"/>
    <s v="SF"/>
    <x v="0"/>
    <x v="8"/>
    <x v="1"/>
    <x v="1"/>
    <x v="3"/>
    <x v="0"/>
    <x v="0"/>
    <n v="14303063"/>
    <n v="0"/>
    <x v="5"/>
    <n v="1"/>
    <x v="76"/>
    <n v="2016"/>
    <s v="Jul"/>
    <s v="2016Q4"/>
    <n v="2016"/>
    <s v="Q4"/>
    <b v="1"/>
    <b v="0"/>
    <b v="0"/>
    <b v="1"/>
    <b v="0"/>
    <b v="0"/>
    <b v="0"/>
    <b v="0"/>
  </r>
  <r>
    <x v="1361"/>
    <s v="SF"/>
    <x v="0"/>
    <x v="8"/>
    <x v="1"/>
    <x v="2"/>
    <x v="2"/>
    <x v="614"/>
    <x v="0"/>
    <n v="0"/>
    <n v="51304162"/>
    <x v="11"/>
    <n v="1"/>
    <x v="76"/>
    <n v="2016"/>
    <s v="Jul"/>
    <s v="2016Q4"/>
    <n v="2016"/>
    <s v="Q4"/>
    <b v="1"/>
    <b v="0"/>
    <b v="0"/>
    <b v="1"/>
    <b v="0"/>
    <b v="0"/>
    <b v="0"/>
    <b v="0"/>
  </r>
  <r>
    <x v="1361"/>
    <s v="SF"/>
    <x v="0"/>
    <x v="8"/>
    <x v="1"/>
    <x v="3"/>
    <x v="3"/>
    <x v="170"/>
    <x v="0"/>
    <n v="5312941"/>
    <n v="0"/>
    <x v="6"/>
    <n v="1"/>
    <x v="76"/>
    <n v="2016"/>
    <s v="Jul"/>
    <s v="2016Q4"/>
    <n v="2016"/>
    <s v="Q4"/>
    <b v="1"/>
    <b v="0"/>
    <b v="0"/>
    <b v="1"/>
    <b v="0"/>
    <b v="0"/>
    <b v="0"/>
    <b v="0"/>
  </r>
  <r>
    <x v="1362"/>
    <s v="SF"/>
    <x v="0"/>
    <x v="7"/>
    <x v="0"/>
    <x v="0"/>
    <x v="0"/>
    <x v="4"/>
    <x v="0"/>
    <n v="100000000"/>
    <n v="0"/>
    <x v="3"/>
    <n v="1"/>
    <x v="76"/>
    <n v="2016"/>
    <s v="Jul"/>
    <s v="2016Q4"/>
    <n v="2016"/>
    <s v="Q4"/>
    <b v="1"/>
    <b v="0"/>
    <b v="0"/>
    <b v="1"/>
    <b v="0"/>
    <b v="0"/>
    <b v="0"/>
    <b v="0"/>
  </r>
  <r>
    <x v="1362"/>
    <s v="SF"/>
    <x v="0"/>
    <x v="7"/>
    <x v="0"/>
    <x v="1"/>
    <x v="0"/>
    <x v="4"/>
    <x v="0"/>
    <n v="100000000"/>
    <n v="0"/>
    <x v="3"/>
    <n v="1"/>
    <x v="76"/>
    <n v="2016"/>
    <s v="Jul"/>
    <s v="2016Q4"/>
    <n v="2016"/>
    <s v="Q4"/>
    <b v="1"/>
    <b v="0"/>
    <b v="0"/>
    <b v="1"/>
    <b v="0"/>
    <b v="0"/>
    <b v="0"/>
    <b v="0"/>
  </r>
  <r>
    <x v="1362"/>
    <s v="SF"/>
    <x v="0"/>
    <x v="7"/>
    <x v="0"/>
    <x v="2"/>
    <x v="0"/>
    <x v="4"/>
    <x v="0"/>
    <n v="37917486"/>
    <n v="0"/>
    <x v="8"/>
    <n v="1"/>
    <x v="76"/>
    <n v="2016"/>
    <s v="Jul"/>
    <s v="2016Q4"/>
    <n v="2016"/>
    <s v="Q4"/>
    <b v="1"/>
    <b v="0"/>
    <b v="0"/>
    <b v="1"/>
    <b v="0"/>
    <b v="0"/>
    <b v="0"/>
    <b v="0"/>
  </r>
  <r>
    <x v="1362"/>
    <s v="SF"/>
    <x v="0"/>
    <x v="7"/>
    <x v="0"/>
    <x v="3"/>
    <x v="0"/>
    <x v="6"/>
    <x v="0"/>
    <n v="71570926"/>
    <n v="9285714"/>
    <x v="8"/>
    <n v="1"/>
    <x v="76"/>
    <n v="2016"/>
    <s v="Jul"/>
    <s v="2016Q4"/>
    <n v="2016"/>
    <s v="Q4"/>
    <b v="1"/>
    <b v="0"/>
    <b v="0"/>
    <b v="1"/>
    <b v="0"/>
    <b v="0"/>
    <b v="0"/>
    <b v="0"/>
  </r>
  <r>
    <x v="1362"/>
    <s v="SF"/>
    <x v="0"/>
    <x v="7"/>
    <x v="0"/>
    <x v="4"/>
    <x v="0"/>
    <x v="6"/>
    <x v="0"/>
    <n v="144228974"/>
    <n v="27874853"/>
    <x v="1"/>
    <n v="1"/>
    <x v="76"/>
    <n v="2016"/>
    <s v="Jul"/>
    <s v="2016Q4"/>
    <n v="2016"/>
    <s v="Q4"/>
    <b v="1"/>
    <b v="0"/>
    <b v="0"/>
    <b v="1"/>
    <b v="0"/>
    <b v="0"/>
    <b v="0"/>
    <b v="0"/>
  </r>
  <r>
    <x v="1362"/>
    <s v="SF"/>
    <x v="0"/>
    <x v="7"/>
    <x v="0"/>
    <x v="5"/>
    <x v="0"/>
    <x v="6"/>
    <x v="0"/>
    <n v="170906120"/>
    <n v="24415160"/>
    <x v="1"/>
    <n v="1"/>
    <x v="76"/>
    <n v="2016"/>
    <s v="Jul"/>
    <s v="2016Q4"/>
    <n v="2016"/>
    <s v="Q4"/>
    <b v="1"/>
    <b v="0"/>
    <b v="0"/>
    <b v="1"/>
    <b v="0"/>
    <b v="0"/>
    <b v="0"/>
    <b v="0"/>
  </r>
  <r>
    <x v="1362"/>
    <s v="SF"/>
    <x v="0"/>
    <x v="7"/>
    <x v="0"/>
    <x v="6"/>
    <x v="0"/>
    <x v="4"/>
    <x v="0"/>
    <n v="8000000"/>
    <n v="2666666"/>
    <x v="3"/>
    <n v="1"/>
    <x v="76"/>
    <n v="2016"/>
    <s v="Jul"/>
    <s v="2016Q4"/>
    <n v="2016"/>
    <s v="Q4"/>
    <b v="1"/>
    <b v="0"/>
    <b v="0"/>
    <b v="1"/>
    <b v="0"/>
    <b v="0"/>
    <b v="0"/>
    <b v="0"/>
  </r>
  <r>
    <x v="1363"/>
    <s v="SF"/>
    <x v="0"/>
    <x v="9"/>
    <x v="1"/>
    <x v="0"/>
    <x v="0"/>
    <x v="6"/>
    <x v="0"/>
    <n v="54755000"/>
    <n v="6428571"/>
    <x v="8"/>
    <n v="1"/>
    <x v="76"/>
    <n v="2016"/>
    <s v="Jul"/>
    <s v="2016Q4"/>
    <n v="2016"/>
    <s v="Q4"/>
    <b v="1"/>
    <b v="0"/>
    <b v="0"/>
    <b v="1"/>
    <b v="0"/>
    <b v="0"/>
    <b v="0"/>
    <b v="0"/>
  </r>
  <r>
    <x v="1363"/>
    <s v="SF"/>
    <x v="0"/>
    <x v="9"/>
    <x v="1"/>
    <x v="1"/>
    <x v="0"/>
    <x v="4"/>
    <x v="0"/>
    <n v="67739000"/>
    <n v="0"/>
    <x v="8"/>
    <n v="1"/>
    <x v="76"/>
    <n v="2016"/>
    <s v="Jul"/>
    <s v="2016Q4"/>
    <n v="2016"/>
    <s v="Q4"/>
    <b v="1"/>
    <b v="0"/>
    <b v="0"/>
    <b v="1"/>
    <b v="0"/>
    <b v="0"/>
    <b v="0"/>
    <b v="0"/>
  </r>
  <r>
    <x v="1363"/>
    <s v="SF"/>
    <x v="0"/>
    <x v="9"/>
    <x v="1"/>
    <x v="2"/>
    <x v="0"/>
    <x v="4"/>
    <x v="0"/>
    <n v="287878726"/>
    <n v="0"/>
    <x v="8"/>
    <n v="1"/>
    <x v="76"/>
    <n v="2016"/>
    <s v="Jul"/>
    <s v="2016Q4"/>
    <n v="2016"/>
    <s v="Q4"/>
    <b v="1"/>
    <b v="0"/>
    <b v="0"/>
    <b v="1"/>
    <b v="0"/>
    <b v="0"/>
    <b v="0"/>
    <b v="0"/>
  </r>
  <r>
    <x v="1363"/>
    <s v="SF"/>
    <x v="0"/>
    <x v="9"/>
    <x v="1"/>
    <x v="3"/>
    <x v="0"/>
    <x v="8"/>
    <x v="0"/>
    <n v="56769937"/>
    <n v="18747000"/>
    <x v="8"/>
    <n v="1"/>
    <x v="76"/>
    <n v="2016"/>
    <s v="Jul"/>
    <s v="2016Q4"/>
    <n v="2016"/>
    <s v="Q4"/>
    <b v="1"/>
    <b v="0"/>
    <b v="0"/>
    <b v="1"/>
    <b v="0"/>
    <b v="0"/>
    <b v="0"/>
    <b v="0"/>
  </r>
  <r>
    <x v="1363"/>
    <s v="SF"/>
    <x v="0"/>
    <x v="9"/>
    <x v="1"/>
    <x v="4"/>
    <x v="5"/>
    <x v="615"/>
    <x v="9"/>
    <n v="10275862"/>
    <n v="0"/>
    <x v="3"/>
    <n v="1"/>
    <x v="76"/>
    <n v="2016"/>
    <s v="Jul"/>
    <s v="2016Q4"/>
    <n v="2016"/>
    <s v="Q4"/>
    <b v="1"/>
    <b v="0"/>
    <b v="0"/>
    <b v="1"/>
    <b v="0"/>
    <b v="0"/>
    <b v="0"/>
    <b v="0"/>
  </r>
  <r>
    <x v="1363"/>
    <s v="SF"/>
    <x v="0"/>
    <x v="9"/>
    <x v="1"/>
    <x v="5"/>
    <x v="0"/>
    <x v="604"/>
    <x v="0"/>
    <n v="37130794"/>
    <n v="0"/>
    <x v="3"/>
    <n v="1"/>
    <x v="76"/>
    <n v="2016"/>
    <s v="Jul"/>
    <s v="2016Q4"/>
    <n v="2016"/>
    <s v="Q4"/>
    <b v="1"/>
    <b v="0"/>
    <b v="0"/>
    <b v="1"/>
    <b v="0"/>
    <b v="0"/>
    <b v="0"/>
    <b v="0"/>
  </r>
  <r>
    <x v="1364"/>
    <s v="SF"/>
    <x v="0"/>
    <x v="11"/>
    <x v="1"/>
    <x v="0"/>
    <x v="0"/>
    <x v="6"/>
    <x v="0"/>
    <n v="33870324"/>
    <n v="4285714"/>
    <x v="8"/>
    <n v="1"/>
    <x v="76"/>
    <n v="2016"/>
    <s v="Jul"/>
    <s v="2016Q4"/>
    <n v="2016"/>
    <s v="Q4"/>
    <b v="1"/>
    <b v="0"/>
    <b v="0"/>
    <b v="1"/>
    <b v="0"/>
    <b v="0"/>
    <b v="0"/>
    <b v="0"/>
  </r>
  <r>
    <x v="1364"/>
    <s v="SF"/>
    <x v="0"/>
    <x v="11"/>
    <x v="1"/>
    <x v="1"/>
    <x v="5"/>
    <x v="8"/>
    <x v="0"/>
    <n v="48945741"/>
    <n v="28826136"/>
    <x v="15"/>
    <n v="1"/>
    <x v="76"/>
    <n v="2016"/>
    <s v="Jul"/>
    <s v="2016Q4"/>
    <n v="2016"/>
    <s v="Q4"/>
    <b v="1"/>
    <b v="0"/>
    <b v="0"/>
    <b v="1"/>
    <b v="0"/>
    <b v="0"/>
    <b v="0"/>
    <b v="0"/>
  </r>
  <r>
    <x v="1364"/>
    <s v="SF"/>
    <x v="0"/>
    <x v="11"/>
    <x v="1"/>
    <x v="2"/>
    <x v="0"/>
    <x v="8"/>
    <x v="0"/>
    <n v="90000000"/>
    <n v="45261086"/>
    <x v="17"/>
    <n v="1"/>
    <x v="76"/>
    <n v="2016"/>
    <s v="Jul"/>
    <s v="2016Q4"/>
    <n v="2016"/>
    <s v="Q4"/>
    <b v="1"/>
    <b v="0"/>
    <b v="0"/>
    <b v="1"/>
    <b v="0"/>
    <b v="0"/>
    <b v="0"/>
    <b v="0"/>
  </r>
  <r>
    <x v="1364"/>
    <s v="SF"/>
    <x v="0"/>
    <x v="11"/>
    <x v="1"/>
    <x v="3"/>
    <x v="0"/>
    <x v="4"/>
    <x v="0"/>
    <n v="61293000"/>
    <n v="0"/>
    <x v="8"/>
    <n v="1"/>
    <x v="76"/>
    <n v="2016"/>
    <s v="Jul"/>
    <s v="2016Q4"/>
    <n v="2016"/>
    <s v="Q4"/>
    <b v="1"/>
    <b v="0"/>
    <b v="0"/>
    <b v="1"/>
    <b v="0"/>
    <b v="0"/>
    <b v="0"/>
    <b v="0"/>
  </r>
  <r>
    <x v="1364"/>
    <s v="SF"/>
    <x v="0"/>
    <x v="11"/>
    <x v="1"/>
    <x v="4"/>
    <x v="0"/>
    <x v="6"/>
    <x v="0"/>
    <n v="180000000"/>
    <n v="45000000"/>
    <x v="1"/>
    <n v="1"/>
    <x v="76"/>
    <n v="2016"/>
    <s v="Jul"/>
    <s v="2016Q4"/>
    <n v="2016"/>
    <s v="Q4"/>
    <b v="1"/>
    <b v="0"/>
    <b v="0"/>
    <b v="1"/>
    <b v="0"/>
    <b v="0"/>
    <b v="0"/>
    <b v="0"/>
  </r>
  <r>
    <x v="1364"/>
    <s v="SF"/>
    <x v="0"/>
    <x v="11"/>
    <x v="1"/>
    <x v="5"/>
    <x v="2"/>
    <x v="6"/>
    <x v="0"/>
    <n v="19927"/>
    <n v="14456595"/>
    <x v="28"/>
    <n v="1"/>
    <x v="76"/>
    <n v="2016"/>
    <s v="Jul"/>
    <s v="2016Q4"/>
    <n v="2016"/>
    <s v="Q4"/>
    <b v="1"/>
    <b v="0"/>
    <b v="0"/>
    <b v="1"/>
    <b v="0"/>
    <b v="0"/>
    <b v="0"/>
    <b v="0"/>
  </r>
  <r>
    <x v="1364"/>
    <s v="SF"/>
    <x v="0"/>
    <x v="11"/>
    <x v="1"/>
    <x v="6"/>
    <x v="2"/>
    <x v="382"/>
    <x v="0"/>
    <n v="10000000"/>
    <n v="4445297"/>
    <x v="6"/>
    <n v="1"/>
    <x v="76"/>
    <n v="2016"/>
    <s v="Jul"/>
    <s v="2016Q4"/>
    <n v="2016"/>
    <s v="Q4"/>
    <b v="1"/>
    <b v="0"/>
    <b v="0"/>
    <b v="1"/>
    <b v="0"/>
    <b v="0"/>
    <b v="0"/>
    <b v="0"/>
  </r>
  <r>
    <x v="1364"/>
    <s v="SF"/>
    <x v="0"/>
    <x v="11"/>
    <x v="1"/>
    <x v="7"/>
    <x v="0"/>
    <x v="465"/>
    <x v="0"/>
    <n v="76062061"/>
    <n v="76062061"/>
    <x v="3"/>
    <n v="1"/>
    <x v="76"/>
    <n v="2016"/>
    <s v="Jul"/>
    <s v="2016Q4"/>
    <n v="2016"/>
    <s v="Q4"/>
    <b v="1"/>
    <b v="0"/>
    <b v="0"/>
    <b v="1"/>
    <b v="0"/>
    <b v="0"/>
    <b v="0"/>
    <b v="0"/>
  </r>
  <r>
    <x v="1364"/>
    <s v="SF"/>
    <x v="0"/>
    <x v="11"/>
    <x v="1"/>
    <x v="8"/>
    <x v="2"/>
    <x v="170"/>
    <x v="0"/>
    <n v="10000000"/>
    <n v="0"/>
    <x v="6"/>
    <n v="1"/>
    <x v="76"/>
    <n v="2016"/>
    <s v="Jul"/>
    <s v="2016Q4"/>
    <n v="2016"/>
    <s v="Q4"/>
    <b v="1"/>
    <b v="0"/>
    <b v="0"/>
    <b v="1"/>
    <b v="0"/>
    <b v="0"/>
    <b v="0"/>
    <b v="0"/>
  </r>
  <r>
    <x v="1365"/>
    <s v="MF"/>
    <x v="2"/>
    <x v="5"/>
    <x v="0"/>
    <x v="0"/>
    <x v="1"/>
    <x v="467"/>
    <x v="3"/>
    <n v="302251864"/>
    <n v="302251864"/>
    <x v="112"/>
    <n v="1"/>
    <x v="76"/>
    <n v="2016"/>
    <s v="Jul"/>
    <s v="2016Q4"/>
    <n v="2016"/>
    <s v="Q4"/>
    <b v="1"/>
    <b v="0"/>
    <b v="0"/>
    <b v="1"/>
    <b v="0"/>
    <b v="0"/>
    <b v="0"/>
    <b v="0"/>
  </r>
  <r>
    <x v="1366"/>
    <s v="SF"/>
    <x v="0"/>
    <x v="10"/>
    <x v="0"/>
    <x v="0"/>
    <x v="0"/>
    <x v="4"/>
    <x v="0"/>
    <n v="112282845"/>
    <n v="0"/>
    <x v="13"/>
    <n v="1"/>
    <x v="76"/>
    <n v="2016"/>
    <s v="Jul"/>
    <s v="2016Q4"/>
    <n v="2016"/>
    <s v="Q4"/>
    <b v="1"/>
    <b v="0"/>
    <b v="0"/>
    <b v="1"/>
    <b v="0"/>
    <b v="0"/>
    <b v="0"/>
    <b v="0"/>
  </r>
  <r>
    <x v="1366"/>
    <s v="SF"/>
    <x v="0"/>
    <x v="10"/>
    <x v="0"/>
    <x v="1"/>
    <x v="4"/>
    <x v="1"/>
    <x v="0"/>
    <n v="70132423"/>
    <n v="0"/>
    <x v="6"/>
    <n v="1"/>
    <x v="76"/>
    <n v="2016"/>
    <s v="Jul"/>
    <s v="2016Q4"/>
    <n v="2016"/>
    <s v="Q4"/>
    <b v="1"/>
    <b v="0"/>
    <b v="0"/>
    <b v="1"/>
    <b v="0"/>
    <b v="0"/>
    <b v="0"/>
    <b v="0"/>
  </r>
  <r>
    <x v="1366"/>
    <s v="SF"/>
    <x v="0"/>
    <x v="10"/>
    <x v="0"/>
    <x v="2"/>
    <x v="0"/>
    <x v="8"/>
    <x v="0"/>
    <n v="210000000"/>
    <n v="85484250"/>
    <x v="8"/>
    <n v="1"/>
    <x v="76"/>
    <n v="2016"/>
    <s v="Jul"/>
    <s v="2016Q4"/>
    <n v="2016"/>
    <s v="Q4"/>
    <b v="1"/>
    <b v="0"/>
    <b v="0"/>
    <b v="1"/>
    <b v="0"/>
    <b v="0"/>
    <b v="0"/>
    <b v="0"/>
  </r>
  <r>
    <x v="1366"/>
    <s v="SF"/>
    <x v="0"/>
    <x v="10"/>
    <x v="0"/>
    <x v="3"/>
    <x v="2"/>
    <x v="36"/>
    <x v="0"/>
    <n v="5000000"/>
    <n v="0"/>
    <x v="10"/>
    <n v="1"/>
    <x v="76"/>
    <n v="2016"/>
    <s v="Jul"/>
    <s v="2016Q4"/>
    <n v="2016"/>
    <s v="Q4"/>
    <b v="1"/>
    <b v="0"/>
    <b v="0"/>
    <b v="1"/>
    <b v="0"/>
    <b v="0"/>
    <b v="0"/>
    <b v="0"/>
  </r>
  <r>
    <x v="1366"/>
    <s v="SF"/>
    <x v="0"/>
    <x v="10"/>
    <x v="0"/>
    <x v="4"/>
    <x v="0"/>
    <x v="407"/>
    <x v="0"/>
    <n v="24273480"/>
    <n v="0"/>
    <x v="3"/>
    <n v="1"/>
    <x v="76"/>
    <n v="2016"/>
    <s v="Jul"/>
    <s v="2016Q4"/>
    <n v="2016"/>
    <s v="Q4"/>
    <b v="1"/>
    <b v="0"/>
    <b v="0"/>
    <b v="1"/>
    <b v="0"/>
    <b v="0"/>
    <b v="0"/>
    <b v="0"/>
  </r>
  <r>
    <x v="1366"/>
    <s v="SF"/>
    <x v="0"/>
    <x v="10"/>
    <x v="0"/>
    <x v="5"/>
    <x v="0"/>
    <x v="4"/>
    <x v="0"/>
    <n v="59688000"/>
    <n v="0"/>
    <x v="8"/>
    <n v="1"/>
    <x v="76"/>
    <n v="2016"/>
    <s v="Jul"/>
    <s v="2016Q4"/>
    <n v="2016"/>
    <s v="Q4"/>
    <b v="1"/>
    <b v="0"/>
    <b v="0"/>
    <b v="1"/>
    <b v="0"/>
    <b v="0"/>
    <b v="0"/>
    <b v="0"/>
  </r>
  <r>
    <x v="1366"/>
    <s v="SF"/>
    <x v="0"/>
    <x v="10"/>
    <x v="0"/>
    <x v="6"/>
    <x v="0"/>
    <x v="4"/>
    <x v="0"/>
    <n v="100000000"/>
    <n v="0"/>
    <x v="13"/>
    <n v="1"/>
    <x v="76"/>
    <n v="2016"/>
    <s v="Jul"/>
    <s v="2016Q4"/>
    <n v="2016"/>
    <s v="Q4"/>
    <b v="1"/>
    <b v="0"/>
    <b v="0"/>
    <b v="1"/>
    <b v="0"/>
    <b v="0"/>
    <b v="0"/>
    <b v="0"/>
  </r>
  <r>
    <x v="1366"/>
    <s v="SF"/>
    <x v="0"/>
    <x v="10"/>
    <x v="0"/>
    <x v="7"/>
    <x v="2"/>
    <x v="170"/>
    <x v="0"/>
    <n v="8241424"/>
    <n v="0"/>
    <x v="10"/>
    <n v="1"/>
    <x v="76"/>
    <n v="2016"/>
    <s v="Jul"/>
    <s v="2016Q4"/>
    <n v="2016"/>
    <s v="Q4"/>
    <b v="1"/>
    <b v="0"/>
    <b v="0"/>
    <b v="1"/>
    <b v="0"/>
    <b v="0"/>
    <b v="0"/>
    <b v="0"/>
  </r>
  <r>
    <x v="1366"/>
    <s v="SF"/>
    <x v="0"/>
    <x v="10"/>
    <x v="0"/>
    <x v="8"/>
    <x v="0"/>
    <x v="0"/>
    <x v="0"/>
    <n v="32789309"/>
    <n v="20865923"/>
    <x v="116"/>
    <n v="1"/>
    <x v="76"/>
    <n v="2016"/>
    <s v="Jul"/>
    <s v="2016Q4"/>
    <n v="2016"/>
    <s v="Q4"/>
    <b v="1"/>
    <b v="0"/>
    <b v="0"/>
    <b v="1"/>
    <b v="0"/>
    <b v="0"/>
    <b v="0"/>
    <b v="0"/>
  </r>
  <r>
    <x v="1366"/>
    <s v="SF"/>
    <x v="0"/>
    <x v="10"/>
    <x v="0"/>
    <x v="9"/>
    <x v="2"/>
    <x v="8"/>
    <x v="0"/>
    <n v="1128966"/>
    <n v="376322"/>
    <x v="6"/>
    <n v="1"/>
    <x v="76"/>
    <n v="2016"/>
    <s v="Jul"/>
    <s v="2016Q4"/>
    <n v="2016"/>
    <s v="Q4"/>
    <b v="1"/>
    <b v="0"/>
    <b v="0"/>
    <b v="1"/>
    <b v="0"/>
    <b v="0"/>
    <b v="0"/>
    <b v="0"/>
  </r>
  <r>
    <x v="1366"/>
    <s v="SF"/>
    <x v="0"/>
    <x v="10"/>
    <x v="0"/>
    <x v="10"/>
    <x v="0"/>
    <x v="6"/>
    <x v="0"/>
    <n v="128226412"/>
    <n v="0"/>
    <x v="8"/>
    <n v="1"/>
    <x v="76"/>
    <n v="2016"/>
    <s v="Jul"/>
    <s v="2016Q4"/>
    <n v="2016"/>
    <s v="Q4"/>
    <b v="1"/>
    <b v="0"/>
    <b v="0"/>
    <b v="1"/>
    <b v="0"/>
    <b v="0"/>
    <b v="0"/>
    <b v="0"/>
  </r>
  <r>
    <x v="1367"/>
    <s v="MF"/>
    <x v="2"/>
    <x v="10"/>
    <x v="0"/>
    <x v="0"/>
    <x v="1"/>
    <x v="289"/>
    <x v="3"/>
    <n v="272249350"/>
    <n v="272249350"/>
    <x v="17"/>
    <n v="1"/>
    <x v="76"/>
    <n v="2016"/>
    <s v="Jul"/>
    <s v="2016Q4"/>
    <n v="2016"/>
    <s v="Q4"/>
    <b v="1"/>
    <b v="0"/>
    <b v="0"/>
    <b v="1"/>
    <b v="0"/>
    <b v="0"/>
    <b v="0"/>
    <b v="0"/>
  </r>
  <r>
    <x v="1368"/>
    <s v="MF"/>
    <x v="2"/>
    <x v="2"/>
    <x v="0"/>
    <x v="0"/>
    <x v="1"/>
    <x v="281"/>
    <x v="3"/>
    <n v="100320142"/>
    <n v="110320142"/>
    <x v="17"/>
    <n v="1"/>
    <x v="76"/>
    <n v="2016"/>
    <s v="Jul"/>
    <s v="2016Q4"/>
    <n v="2016"/>
    <s v="Q4"/>
    <b v="1"/>
    <b v="0"/>
    <b v="0"/>
    <b v="1"/>
    <b v="0"/>
    <b v="0"/>
    <b v="0"/>
    <b v="0"/>
  </r>
  <r>
    <x v="1368"/>
    <s v="MF"/>
    <x v="2"/>
    <x v="2"/>
    <x v="0"/>
    <x v="1"/>
    <x v="1"/>
    <x v="489"/>
    <x v="3"/>
    <n v="15783772"/>
    <n v="0"/>
    <x v="5"/>
    <n v="1"/>
    <x v="76"/>
    <n v="2016"/>
    <s v="Jul"/>
    <s v="2016Q4"/>
    <n v="2016"/>
    <s v="Q4"/>
    <b v="1"/>
    <b v="0"/>
    <b v="0"/>
    <b v="1"/>
    <b v="0"/>
    <b v="0"/>
    <b v="0"/>
    <b v="0"/>
  </r>
  <r>
    <x v="1368"/>
    <s v="MF"/>
    <x v="2"/>
    <x v="2"/>
    <x v="0"/>
    <x v="2"/>
    <x v="1"/>
    <x v="429"/>
    <x v="3"/>
    <n v="53770228"/>
    <n v="0"/>
    <x v="5"/>
    <n v="1"/>
    <x v="76"/>
    <n v="2016"/>
    <s v="Jul"/>
    <s v="2016Q4"/>
    <n v="2016"/>
    <s v="Q4"/>
    <b v="1"/>
    <b v="0"/>
    <b v="0"/>
    <b v="1"/>
    <b v="0"/>
    <b v="0"/>
    <b v="0"/>
    <b v="0"/>
  </r>
  <r>
    <x v="1369"/>
    <s v="MF"/>
    <x v="2"/>
    <x v="22"/>
    <x v="1"/>
    <x v="0"/>
    <x v="1"/>
    <x v="479"/>
    <x v="3"/>
    <n v="206502262"/>
    <n v="203628000"/>
    <x v="17"/>
    <n v="1"/>
    <x v="76"/>
    <n v="2016"/>
    <s v="Jul"/>
    <s v="2016Q4"/>
    <n v="2016"/>
    <s v="Q4"/>
    <b v="1"/>
    <b v="0"/>
    <b v="0"/>
    <b v="1"/>
    <b v="0"/>
    <b v="0"/>
    <b v="0"/>
    <b v="0"/>
  </r>
  <r>
    <x v="1370"/>
    <s v="MF"/>
    <x v="2"/>
    <x v="11"/>
    <x v="1"/>
    <x v="0"/>
    <x v="1"/>
    <x v="613"/>
    <x v="3"/>
    <n v="206396593"/>
    <n v="206396593"/>
    <x v="17"/>
    <n v="1"/>
    <x v="76"/>
    <n v="2016"/>
    <s v="Jul"/>
    <s v="2016Q4"/>
    <n v="2016"/>
    <s v="Q4"/>
    <b v="1"/>
    <b v="0"/>
    <b v="0"/>
    <b v="1"/>
    <b v="0"/>
    <b v="0"/>
    <b v="0"/>
    <b v="0"/>
  </r>
  <r>
    <x v="1371"/>
    <s v="MF"/>
    <x v="2"/>
    <x v="8"/>
    <x v="0"/>
    <x v="0"/>
    <x v="1"/>
    <x v="479"/>
    <x v="3"/>
    <n v="211988108"/>
    <n v="211988108"/>
    <x v="17"/>
    <n v="1"/>
    <x v="76"/>
    <n v="2016"/>
    <s v="Jul"/>
    <s v="2016Q4"/>
    <n v="2016"/>
    <s v="Q4"/>
    <b v="1"/>
    <b v="0"/>
    <b v="0"/>
    <b v="1"/>
    <b v="0"/>
    <b v="0"/>
    <b v="0"/>
    <b v="0"/>
  </r>
  <r>
    <x v="1372"/>
    <s v="SF"/>
    <x v="0"/>
    <x v="21"/>
    <x v="1"/>
    <x v="0"/>
    <x v="0"/>
    <x v="4"/>
    <x v="0"/>
    <n v="120024000"/>
    <n v="0"/>
    <x v="8"/>
    <n v="1"/>
    <x v="76"/>
    <n v="2016"/>
    <s v="Jul"/>
    <s v="2016Q4"/>
    <n v="2016"/>
    <s v="Q4"/>
    <b v="1"/>
    <b v="0"/>
    <b v="0"/>
    <b v="1"/>
    <b v="0"/>
    <b v="0"/>
    <b v="0"/>
    <b v="0"/>
  </r>
  <r>
    <x v="1372"/>
    <s v="SF"/>
    <x v="0"/>
    <x v="21"/>
    <x v="1"/>
    <x v="1"/>
    <x v="0"/>
    <x v="4"/>
    <x v="0"/>
    <n v="109220000"/>
    <n v="0"/>
    <x v="13"/>
    <n v="1"/>
    <x v="76"/>
    <n v="2016"/>
    <s v="Jul"/>
    <s v="2016Q4"/>
    <n v="2016"/>
    <s v="Q4"/>
    <b v="1"/>
    <b v="0"/>
    <b v="0"/>
    <b v="1"/>
    <b v="0"/>
    <b v="0"/>
    <b v="0"/>
    <b v="0"/>
  </r>
  <r>
    <x v="1372"/>
    <s v="SF"/>
    <x v="0"/>
    <x v="21"/>
    <x v="1"/>
    <x v="2"/>
    <x v="2"/>
    <x v="6"/>
    <x v="0"/>
    <n v="0"/>
    <n v="10282485"/>
    <x v="11"/>
    <n v="1"/>
    <x v="76"/>
    <n v="2016"/>
    <s v="Jul"/>
    <s v="2016Q4"/>
    <n v="2016"/>
    <s v="Q4"/>
    <b v="1"/>
    <b v="0"/>
    <b v="0"/>
    <b v="1"/>
    <b v="0"/>
    <b v="0"/>
    <b v="0"/>
    <b v="0"/>
  </r>
  <r>
    <x v="1372"/>
    <s v="SF"/>
    <x v="0"/>
    <x v="21"/>
    <x v="1"/>
    <x v="3"/>
    <x v="2"/>
    <x v="8"/>
    <x v="0"/>
    <n v="0"/>
    <n v="17994878"/>
    <x v="11"/>
    <n v="1"/>
    <x v="76"/>
    <n v="2016"/>
    <s v="Jul"/>
    <s v="2016Q4"/>
    <n v="2016"/>
    <s v="Q4"/>
    <b v="1"/>
    <b v="0"/>
    <b v="0"/>
    <b v="1"/>
    <b v="0"/>
    <b v="0"/>
    <b v="0"/>
    <b v="0"/>
  </r>
  <r>
    <x v="1372"/>
    <s v="SF"/>
    <x v="0"/>
    <x v="21"/>
    <x v="1"/>
    <x v="4"/>
    <x v="4"/>
    <x v="8"/>
    <x v="2"/>
    <n v="0"/>
    <n v="102484024"/>
    <x v="11"/>
    <n v="1"/>
    <x v="76"/>
    <n v="2016"/>
    <s v="Jul"/>
    <s v="2016Q4"/>
    <n v="2016"/>
    <s v="Q4"/>
    <b v="1"/>
    <b v="0"/>
    <b v="0"/>
    <b v="1"/>
    <b v="0"/>
    <b v="0"/>
    <b v="0"/>
    <b v="0"/>
  </r>
  <r>
    <x v="1372"/>
    <s v="SF"/>
    <x v="0"/>
    <x v="21"/>
    <x v="1"/>
    <x v="5"/>
    <x v="5"/>
    <x v="61"/>
    <x v="0"/>
    <n v="26128161"/>
    <n v="0"/>
    <x v="3"/>
    <n v="1"/>
    <x v="76"/>
    <n v="2016"/>
    <s v="Jul"/>
    <s v="2016Q4"/>
    <n v="2016"/>
    <s v="Q4"/>
    <b v="1"/>
    <b v="0"/>
    <b v="0"/>
    <b v="1"/>
    <b v="0"/>
    <b v="0"/>
    <b v="0"/>
    <b v="0"/>
  </r>
  <r>
    <x v="1372"/>
    <s v="SF"/>
    <x v="0"/>
    <x v="21"/>
    <x v="1"/>
    <x v="6"/>
    <x v="5"/>
    <x v="221"/>
    <x v="2"/>
    <n v="12845632"/>
    <n v="0"/>
    <x v="3"/>
    <n v="1"/>
    <x v="76"/>
    <n v="2016"/>
    <s v="Jul"/>
    <s v="2016Q4"/>
    <n v="2016"/>
    <s v="Q4"/>
    <b v="1"/>
    <b v="0"/>
    <b v="0"/>
    <b v="1"/>
    <b v="0"/>
    <b v="0"/>
    <b v="0"/>
    <b v="0"/>
  </r>
  <r>
    <x v="1372"/>
    <s v="SF"/>
    <x v="0"/>
    <x v="21"/>
    <x v="1"/>
    <x v="7"/>
    <x v="3"/>
    <x v="276"/>
    <x v="0"/>
    <n v="28070053"/>
    <n v="54161022"/>
    <x v="6"/>
    <n v="1"/>
    <x v="76"/>
    <n v="2016"/>
    <s v="Jul"/>
    <s v="2016Q4"/>
    <n v="2016"/>
    <s v="Q4"/>
    <b v="1"/>
    <b v="0"/>
    <b v="0"/>
    <b v="1"/>
    <b v="0"/>
    <b v="0"/>
    <b v="0"/>
    <b v="0"/>
  </r>
  <r>
    <x v="1372"/>
    <s v="SF"/>
    <x v="0"/>
    <x v="21"/>
    <x v="1"/>
    <x v="8"/>
    <x v="2"/>
    <x v="437"/>
    <x v="0"/>
    <n v="10420000"/>
    <n v="12225235"/>
    <x v="6"/>
    <n v="1"/>
    <x v="76"/>
    <n v="2016"/>
    <s v="Jul"/>
    <s v="2016Q4"/>
    <n v="2016"/>
    <s v="Q4"/>
    <b v="1"/>
    <b v="0"/>
    <b v="0"/>
    <b v="1"/>
    <b v="0"/>
    <b v="0"/>
    <b v="0"/>
    <b v="0"/>
  </r>
  <r>
    <x v="1372"/>
    <s v="SF"/>
    <x v="0"/>
    <x v="21"/>
    <x v="1"/>
    <x v="9"/>
    <x v="2"/>
    <x v="2"/>
    <x v="0"/>
    <n v="64494652"/>
    <n v="33055554"/>
    <x v="6"/>
    <n v="1"/>
    <x v="76"/>
    <n v="2016"/>
    <s v="Jul"/>
    <s v="2016Q4"/>
    <n v="2016"/>
    <s v="Q4"/>
    <b v="1"/>
    <b v="0"/>
    <b v="0"/>
    <b v="1"/>
    <b v="0"/>
    <b v="0"/>
    <b v="0"/>
    <b v="0"/>
  </r>
  <r>
    <x v="1372"/>
    <s v="SF"/>
    <x v="0"/>
    <x v="21"/>
    <x v="1"/>
    <x v="10"/>
    <x v="2"/>
    <x v="6"/>
    <x v="0"/>
    <n v="0"/>
    <n v="23769285"/>
    <x v="11"/>
    <n v="1"/>
    <x v="76"/>
    <n v="2016"/>
    <s v="Jul"/>
    <s v="2016Q4"/>
    <n v="2016"/>
    <s v="Q4"/>
    <b v="1"/>
    <b v="0"/>
    <b v="0"/>
    <b v="1"/>
    <b v="0"/>
    <b v="0"/>
    <b v="0"/>
    <b v="0"/>
  </r>
  <r>
    <x v="1372"/>
    <s v="SF"/>
    <x v="0"/>
    <x v="21"/>
    <x v="1"/>
    <x v="11"/>
    <x v="2"/>
    <x v="4"/>
    <x v="0"/>
    <n v="0"/>
    <n v="21717923"/>
    <x v="11"/>
    <n v="1"/>
    <x v="76"/>
    <n v="2016"/>
    <s v="Jul"/>
    <s v="2016Q4"/>
    <n v="2016"/>
    <s v="Q4"/>
    <b v="1"/>
    <b v="0"/>
    <b v="0"/>
    <b v="1"/>
    <b v="0"/>
    <b v="0"/>
    <b v="0"/>
    <b v="0"/>
  </r>
  <r>
    <x v="1373"/>
    <s v="SF"/>
    <x v="0"/>
    <x v="14"/>
    <x v="0"/>
    <x v="0"/>
    <x v="2"/>
    <x v="170"/>
    <x v="0"/>
    <n v="91844653"/>
    <n v="0"/>
    <x v="23"/>
    <n v="1"/>
    <x v="76"/>
    <n v="2016"/>
    <s v="Jul"/>
    <s v="2016Q4"/>
    <n v="2016"/>
    <s v="Q4"/>
    <b v="1"/>
    <b v="0"/>
    <b v="0"/>
    <b v="1"/>
    <b v="0"/>
    <b v="0"/>
    <b v="0"/>
    <b v="0"/>
  </r>
  <r>
    <x v="1373"/>
    <s v="SF"/>
    <x v="0"/>
    <x v="14"/>
    <x v="0"/>
    <x v="1"/>
    <x v="2"/>
    <x v="170"/>
    <x v="0"/>
    <n v="56559938"/>
    <n v="0"/>
    <x v="23"/>
    <n v="1"/>
    <x v="76"/>
    <n v="2016"/>
    <s v="Jul"/>
    <s v="2016Q4"/>
    <n v="2016"/>
    <s v="Q4"/>
    <b v="1"/>
    <b v="0"/>
    <b v="0"/>
    <b v="1"/>
    <b v="0"/>
    <b v="0"/>
    <b v="0"/>
    <b v="0"/>
  </r>
  <r>
    <x v="1374"/>
    <s v="SF"/>
    <x v="0"/>
    <x v="2"/>
    <x v="0"/>
    <x v="0"/>
    <x v="0"/>
    <x v="4"/>
    <x v="0"/>
    <n v="36062027"/>
    <n v="0"/>
    <x v="8"/>
    <n v="1"/>
    <x v="76"/>
    <n v="2016"/>
    <s v="Jul"/>
    <s v="2016Q4"/>
    <n v="2016"/>
    <s v="Q4"/>
    <b v="1"/>
    <b v="0"/>
    <b v="0"/>
    <b v="1"/>
    <b v="0"/>
    <b v="0"/>
    <b v="0"/>
    <b v="0"/>
  </r>
  <r>
    <x v="1374"/>
    <s v="SF"/>
    <x v="0"/>
    <x v="2"/>
    <x v="0"/>
    <x v="1"/>
    <x v="0"/>
    <x v="6"/>
    <x v="0"/>
    <n v="87272727"/>
    <n v="12467532"/>
    <x v="0"/>
    <n v="1"/>
    <x v="76"/>
    <n v="2016"/>
    <s v="Jul"/>
    <s v="2016Q4"/>
    <n v="2016"/>
    <s v="Q4"/>
    <b v="1"/>
    <b v="0"/>
    <b v="0"/>
    <b v="1"/>
    <b v="0"/>
    <b v="0"/>
    <b v="0"/>
    <b v="0"/>
  </r>
  <r>
    <x v="1374"/>
    <s v="SF"/>
    <x v="0"/>
    <x v="2"/>
    <x v="0"/>
    <x v="2"/>
    <x v="0"/>
    <x v="4"/>
    <x v="0"/>
    <n v="82440231"/>
    <n v="0"/>
    <x v="9"/>
    <n v="1"/>
    <x v="76"/>
    <n v="2016"/>
    <s v="Jul"/>
    <s v="2016Q4"/>
    <n v="2016"/>
    <s v="Q4"/>
    <b v="1"/>
    <b v="0"/>
    <b v="0"/>
    <b v="1"/>
    <b v="0"/>
    <b v="0"/>
    <b v="0"/>
    <b v="0"/>
  </r>
  <r>
    <x v="1374"/>
    <s v="SF"/>
    <x v="0"/>
    <x v="2"/>
    <x v="0"/>
    <x v="3"/>
    <x v="2"/>
    <x v="4"/>
    <x v="0"/>
    <n v="14512663"/>
    <n v="0"/>
    <x v="10"/>
    <n v="1"/>
    <x v="76"/>
    <n v="2016"/>
    <s v="Jul"/>
    <s v="2016Q4"/>
    <n v="2016"/>
    <s v="Q4"/>
    <b v="1"/>
    <b v="0"/>
    <b v="0"/>
    <b v="1"/>
    <b v="0"/>
    <b v="0"/>
    <b v="0"/>
    <b v="0"/>
  </r>
  <r>
    <x v="1375"/>
    <s v="MF"/>
    <x v="2"/>
    <x v="9"/>
    <x v="1"/>
    <x v="0"/>
    <x v="1"/>
    <x v="297"/>
    <x v="3"/>
    <n v="259828490"/>
    <n v="259828490"/>
    <x v="17"/>
    <n v="1"/>
    <x v="76"/>
    <n v="2016"/>
    <s v="Jul"/>
    <s v="2016Q4"/>
    <n v="2016"/>
    <s v="Q4"/>
    <b v="1"/>
    <b v="0"/>
    <b v="0"/>
    <b v="1"/>
    <b v="0"/>
    <b v="0"/>
    <b v="0"/>
    <b v="0"/>
  </r>
  <r>
    <x v="1376"/>
    <s v="R"/>
    <x v="1"/>
    <x v="21"/>
    <x v="1"/>
    <x v="0"/>
    <x v="0"/>
    <x v="352"/>
    <x v="1"/>
    <n v="116058840"/>
    <n v="116058840"/>
    <x v="4"/>
    <n v="1"/>
    <x v="76"/>
    <n v="2016"/>
    <s v="Jul"/>
    <s v="2016Q4"/>
    <n v="2016"/>
    <s v="Q4"/>
    <b v="1"/>
    <b v="0"/>
    <b v="0"/>
    <b v="1"/>
    <b v="0"/>
    <b v="0"/>
    <b v="0"/>
    <b v="0"/>
  </r>
  <r>
    <x v="1376"/>
    <s v="R"/>
    <x v="1"/>
    <x v="21"/>
    <x v="1"/>
    <x v="1"/>
    <x v="0"/>
    <x v="356"/>
    <x v="1"/>
    <n v="65209792"/>
    <n v="65209792"/>
    <x v="4"/>
    <n v="1"/>
    <x v="76"/>
    <n v="2016"/>
    <s v="Jul"/>
    <s v="2016Q4"/>
    <n v="2016"/>
    <s v="Q4"/>
    <b v="1"/>
    <b v="0"/>
    <b v="0"/>
    <b v="1"/>
    <b v="0"/>
    <b v="0"/>
    <b v="0"/>
    <b v="0"/>
  </r>
  <r>
    <x v="1376"/>
    <s v="R"/>
    <x v="1"/>
    <x v="21"/>
    <x v="1"/>
    <x v="2"/>
    <x v="0"/>
    <x v="402"/>
    <x v="1"/>
    <n v="52103579"/>
    <n v="52103579"/>
    <x v="4"/>
    <n v="1"/>
    <x v="76"/>
    <n v="2016"/>
    <s v="Jul"/>
    <s v="2016Q4"/>
    <n v="2016"/>
    <s v="Q4"/>
    <b v="1"/>
    <b v="0"/>
    <b v="0"/>
    <b v="1"/>
    <b v="0"/>
    <b v="0"/>
    <b v="0"/>
    <b v="0"/>
  </r>
  <r>
    <x v="1377"/>
    <s v="R"/>
    <x v="1"/>
    <x v="2"/>
    <x v="1"/>
    <x v="0"/>
    <x v="0"/>
    <x v="246"/>
    <x v="1"/>
    <n v="52050044"/>
    <n v="52050044"/>
    <x v="4"/>
    <n v="1"/>
    <x v="76"/>
    <n v="2016"/>
    <s v="Jul"/>
    <s v="2016Q4"/>
    <n v="2016"/>
    <s v="Q4"/>
    <b v="1"/>
    <b v="0"/>
    <b v="0"/>
    <b v="1"/>
    <b v="0"/>
    <b v="0"/>
    <b v="0"/>
    <b v="0"/>
  </r>
  <r>
    <x v="1377"/>
    <s v="R"/>
    <x v="1"/>
    <x v="2"/>
    <x v="1"/>
    <x v="1"/>
    <x v="0"/>
    <x v="287"/>
    <x v="1"/>
    <n v="24893285"/>
    <n v="24893285"/>
    <x v="4"/>
    <n v="1"/>
    <x v="76"/>
    <n v="2016"/>
    <s v="Jul"/>
    <s v="2016Q4"/>
    <n v="2016"/>
    <s v="Q4"/>
    <b v="1"/>
    <b v="0"/>
    <b v="0"/>
    <b v="1"/>
    <b v="0"/>
    <b v="0"/>
    <b v="0"/>
    <b v="0"/>
  </r>
  <r>
    <x v="1377"/>
    <s v="R"/>
    <x v="1"/>
    <x v="2"/>
    <x v="1"/>
    <x v="2"/>
    <x v="0"/>
    <x v="214"/>
    <x v="1"/>
    <n v="65996650"/>
    <n v="65996650"/>
    <x v="4"/>
    <n v="1"/>
    <x v="76"/>
    <n v="2016"/>
    <s v="Jul"/>
    <s v="2016Q4"/>
    <n v="2016"/>
    <s v="Q4"/>
    <b v="1"/>
    <b v="0"/>
    <b v="0"/>
    <b v="1"/>
    <b v="0"/>
    <b v="0"/>
    <b v="0"/>
    <b v="0"/>
  </r>
  <r>
    <x v="1377"/>
    <s v="R"/>
    <x v="1"/>
    <x v="2"/>
    <x v="1"/>
    <x v="3"/>
    <x v="0"/>
    <x v="171"/>
    <x v="1"/>
    <n v="80739282"/>
    <n v="80739282"/>
    <x v="4"/>
    <n v="1"/>
    <x v="76"/>
    <n v="2016"/>
    <s v="Jul"/>
    <s v="2016Q4"/>
    <n v="2016"/>
    <s v="Q4"/>
    <b v="1"/>
    <b v="0"/>
    <b v="0"/>
    <b v="1"/>
    <b v="0"/>
    <b v="0"/>
    <b v="0"/>
    <b v="0"/>
  </r>
  <r>
    <x v="1377"/>
    <s v="R"/>
    <x v="1"/>
    <x v="2"/>
    <x v="1"/>
    <x v="4"/>
    <x v="0"/>
    <x v="408"/>
    <x v="1"/>
    <n v="102288985"/>
    <n v="102288985"/>
    <x v="4"/>
    <n v="1"/>
    <x v="76"/>
    <n v="2016"/>
    <s v="Jul"/>
    <s v="2016Q4"/>
    <n v="2016"/>
    <s v="Q4"/>
    <b v="1"/>
    <b v="0"/>
    <b v="0"/>
    <b v="1"/>
    <b v="0"/>
    <b v="0"/>
    <b v="0"/>
    <b v="0"/>
  </r>
  <r>
    <x v="1378"/>
    <s v="SF"/>
    <x v="0"/>
    <x v="7"/>
    <x v="0"/>
    <x v="0"/>
    <x v="0"/>
    <x v="6"/>
    <x v="0"/>
    <n v="99150000"/>
    <n v="12857142"/>
    <x v="8"/>
    <n v="1"/>
    <x v="77"/>
    <n v="2016"/>
    <s v="Aug"/>
    <s v="2016Q4"/>
    <n v="2016"/>
    <s v="Q4"/>
    <b v="1"/>
    <b v="0"/>
    <b v="0"/>
    <b v="1"/>
    <b v="0"/>
    <b v="0"/>
    <b v="0"/>
    <b v="0"/>
  </r>
  <r>
    <x v="1378"/>
    <s v="SF"/>
    <x v="0"/>
    <x v="7"/>
    <x v="0"/>
    <x v="1"/>
    <x v="2"/>
    <x v="4"/>
    <x v="0"/>
    <n v="0"/>
    <n v="29421390"/>
    <x v="11"/>
    <n v="1"/>
    <x v="77"/>
    <n v="2016"/>
    <s v="Aug"/>
    <s v="2016Q4"/>
    <n v="2016"/>
    <s v="Q4"/>
    <b v="1"/>
    <b v="0"/>
    <b v="0"/>
    <b v="1"/>
    <b v="0"/>
    <b v="0"/>
    <b v="0"/>
    <b v="0"/>
  </r>
  <r>
    <x v="1378"/>
    <s v="SF"/>
    <x v="0"/>
    <x v="7"/>
    <x v="0"/>
    <x v="2"/>
    <x v="0"/>
    <x v="4"/>
    <x v="0"/>
    <n v="100000000"/>
    <n v="0"/>
    <x v="3"/>
    <n v="1"/>
    <x v="77"/>
    <n v="2016"/>
    <s v="Aug"/>
    <s v="2016Q4"/>
    <n v="2016"/>
    <s v="Q4"/>
    <b v="1"/>
    <b v="0"/>
    <b v="0"/>
    <b v="1"/>
    <b v="0"/>
    <b v="0"/>
    <b v="0"/>
    <b v="0"/>
  </r>
  <r>
    <x v="1378"/>
    <s v="SF"/>
    <x v="0"/>
    <x v="7"/>
    <x v="0"/>
    <x v="3"/>
    <x v="0"/>
    <x v="8"/>
    <x v="0"/>
    <n v="57000000"/>
    <n v="15771000"/>
    <x v="8"/>
    <n v="1"/>
    <x v="77"/>
    <n v="2016"/>
    <s v="Aug"/>
    <s v="2016Q4"/>
    <n v="2016"/>
    <s v="Q4"/>
    <b v="1"/>
    <b v="0"/>
    <b v="0"/>
    <b v="1"/>
    <b v="0"/>
    <b v="0"/>
    <b v="0"/>
    <b v="0"/>
  </r>
  <r>
    <x v="1378"/>
    <s v="SF"/>
    <x v="0"/>
    <x v="7"/>
    <x v="0"/>
    <x v="4"/>
    <x v="0"/>
    <x v="4"/>
    <x v="0"/>
    <n v="131348633"/>
    <n v="0"/>
    <x v="8"/>
    <n v="1"/>
    <x v="77"/>
    <n v="2016"/>
    <s v="Aug"/>
    <s v="2016Q4"/>
    <n v="2016"/>
    <s v="Q4"/>
    <b v="1"/>
    <b v="0"/>
    <b v="0"/>
    <b v="1"/>
    <b v="0"/>
    <b v="0"/>
    <b v="0"/>
    <b v="0"/>
  </r>
  <r>
    <x v="1378"/>
    <s v="SF"/>
    <x v="0"/>
    <x v="7"/>
    <x v="0"/>
    <x v="5"/>
    <x v="0"/>
    <x v="4"/>
    <x v="0"/>
    <n v="247147628"/>
    <n v="28925333"/>
    <x v="8"/>
    <n v="1"/>
    <x v="77"/>
    <n v="2016"/>
    <s v="Aug"/>
    <s v="2016Q4"/>
    <n v="2016"/>
    <s v="Q4"/>
    <b v="1"/>
    <b v="0"/>
    <b v="0"/>
    <b v="1"/>
    <b v="0"/>
    <b v="0"/>
    <b v="0"/>
    <b v="0"/>
  </r>
  <r>
    <x v="1378"/>
    <s v="SF"/>
    <x v="0"/>
    <x v="7"/>
    <x v="0"/>
    <x v="6"/>
    <x v="0"/>
    <x v="4"/>
    <x v="0"/>
    <n v="51756655"/>
    <n v="0"/>
    <x v="8"/>
    <n v="1"/>
    <x v="77"/>
    <n v="2016"/>
    <s v="Aug"/>
    <s v="2016Q4"/>
    <n v="2016"/>
    <s v="Q4"/>
    <b v="1"/>
    <b v="0"/>
    <b v="0"/>
    <b v="1"/>
    <b v="0"/>
    <b v="0"/>
    <b v="0"/>
    <b v="0"/>
  </r>
  <r>
    <x v="1378"/>
    <s v="SF"/>
    <x v="0"/>
    <x v="7"/>
    <x v="0"/>
    <x v="7"/>
    <x v="0"/>
    <x v="6"/>
    <x v="0"/>
    <n v="152109129"/>
    <n v="21729875"/>
    <x v="1"/>
    <n v="1"/>
    <x v="77"/>
    <n v="2016"/>
    <s v="Aug"/>
    <s v="2016Q4"/>
    <n v="2016"/>
    <s v="Q4"/>
    <b v="1"/>
    <b v="0"/>
    <b v="0"/>
    <b v="1"/>
    <b v="0"/>
    <b v="0"/>
    <b v="0"/>
    <b v="0"/>
  </r>
  <r>
    <x v="1379"/>
    <s v="SF"/>
    <x v="0"/>
    <x v="9"/>
    <x v="1"/>
    <x v="0"/>
    <x v="0"/>
    <x v="6"/>
    <x v="0"/>
    <n v="70209031"/>
    <n v="9105142"/>
    <x v="8"/>
    <n v="1"/>
    <x v="77"/>
    <n v="2016"/>
    <s v="Aug"/>
    <s v="2016Q4"/>
    <n v="2016"/>
    <s v="Q4"/>
    <b v="1"/>
    <b v="0"/>
    <b v="0"/>
    <b v="1"/>
    <b v="0"/>
    <b v="0"/>
    <b v="0"/>
    <b v="0"/>
  </r>
  <r>
    <x v="1379"/>
    <s v="SF"/>
    <x v="0"/>
    <x v="9"/>
    <x v="1"/>
    <x v="1"/>
    <x v="0"/>
    <x v="4"/>
    <x v="0"/>
    <n v="480361000"/>
    <n v="0"/>
    <x v="8"/>
    <n v="1"/>
    <x v="77"/>
    <n v="2016"/>
    <s v="Aug"/>
    <s v="2016Q4"/>
    <n v="2016"/>
    <s v="Q4"/>
    <b v="1"/>
    <b v="0"/>
    <b v="0"/>
    <b v="1"/>
    <b v="0"/>
    <b v="0"/>
    <b v="0"/>
    <b v="0"/>
  </r>
  <r>
    <x v="1379"/>
    <s v="SF"/>
    <x v="0"/>
    <x v="9"/>
    <x v="1"/>
    <x v="2"/>
    <x v="2"/>
    <x v="170"/>
    <x v="0"/>
    <n v="22046482"/>
    <n v="1224804"/>
    <x v="6"/>
    <n v="1"/>
    <x v="77"/>
    <n v="2016"/>
    <s v="Aug"/>
    <s v="2016Q4"/>
    <n v="2016"/>
    <s v="Q4"/>
    <b v="1"/>
    <b v="0"/>
    <b v="0"/>
    <b v="1"/>
    <b v="0"/>
    <b v="0"/>
    <b v="0"/>
    <b v="0"/>
  </r>
  <r>
    <x v="1379"/>
    <s v="SF"/>
    <x v="0"/>
    <x v="9"/>
    <x v="1"/>
    <x v="3"/>
    <x v="2"/>
    <x v="190"/>
    <x v="0"/>
    <n v="44298857"/>
    <n v="4922095"/>
    <x v="6"/>
    <n v="1"/>
    <x v="77"/>
    <n v="2016"/>
    <s v="Aug"/>
    <s v="2016Q4"/>
    <n v="2016"/>
    <s v="Q4"/>
    <b v="1"/>
    <b v="0"/>
    <b v="0"/>
    <b v="1"/>
    <b v="0"/>
    <b v="0"/>
    <b v="0"/>
    <b v="0"/>
  </r>
  <r>
    <x v="1379"/>
    <s v="SF"/>
    <x v="0"/>
    <x v="9"/>
    <x v="1"/>
    <x v="4"/>
    <x v="2"/>
    <x v="36"/>
    <x v="0"/>
    <n v="37142126"/>
    <n v="6190354"/>
    <x v="6"/>
    <n v="1"/>
    <x v="77"/>
    <n v="2016"/>
    <s v="Aug"/>
    <s v="2016Q4"/>
    <n v="2016"/>
    <s v="Q4"/>
    <b v="1"/>
    <b v="0"/>
    <b v="0"/>
    <b v="1"/>
    <b v="0"/>
    <b v="0"/>
    <b v="0"/>
    <b v="0"/>
  </r>
  <r>
    <x v="1379"/>
    <s v="SF"/>
    <x v="0"/>
    <x v="9"/>
    <x v="1"/>
    <x v="5"/>
    <x v="2"/>
    <x v="35"/>
    <x v="0"/>
    <n v="6968996"/>
    <n v="1548665"/>
    <x v="6"/>
    <n v="1"/>
    <x v="77"/>
    <n v="2016"/>
    <s v="Aug"/>
    <s v="2016Q4"/>
    <n v="2016"/>
    <s v="Q4"/>
    <b v="1"/>
    <b v="0"/>
    <b v="0"/>
    <b v="1"/>
    <b v="0"/>
    <b v="0"/>
    <b v="0"/>
    <b v="0"/>
  </r>
  <r>
    <x v="1379"/>
    <s v="SF"/>
    <x v="0"/>
    <x v="9"/>
    <x v="1"/>
    <x v="6"/>
    <x v="2"/>
    <x v="4"/>
    <x v="0"/>
    <n v="6931986"/>
    <n v="1925551"/>
    <x v="6"/>
    <n v="1"/>
    <x v="77"/>
    <n v="2016"/>
    <s v="Aug"/>
    <s v="2016Q4"/>
    <n v="2016"/>
    <s v="Q4"/>
    <b v="1"/>
    <b v="0"/>
    <b v="0"/>
    <b v="1"/>
    <b v="0"/>
    <b v="0"/>
    <b v="0"/>
    <b v="0"/>
  </r>
  <r>
    <x v="1379"/>
    <s v="SF"/>
    <x v="0"/>
    <x v="9"/>
    <x v="1"/>
    <x v="7"/>
    <x v="2"/>
    <x v="6"/>
    <x v="0"/>
    <n v="34919894"/>
    <n v="13579958"/>
    <x v="6"/>
    <n v="1"/>
    <x v="77"/>
    <n v="2016"/>
    <s v="Aug"/>
    <s v="2016Q4"/>
    <n v="2016"/>
    <s v="Q4"/>
    <b v="1"/>
    <b v="0"/>
    <b v="0"/>
    <b v="1"/>
    <b v="0"/>
    <b v="0"/>
    <b v="0"/>
    <b v="0"/>
  </r>
  <r>
    <x v="1379"/>
    <s v="SF"/>
    <x v="0"/>
    <x v="9"/>
    <x v="1"/>
    <x v="8"/>
    <x v="2"/>
    <x v="8"/>
    <x v="0"/>
    <n v="31346404"/>
    <n v="15673202"/>
    <x v="6"/>
    <n v="1"/>
    <x v="77"/>
    <n v="2016"/>
    <s v="Aug"/>
    <s v="2016Q4"/>
    <n v="2016"/>
    <s v="Q4"/>
    <b v="1"/>
    <b v="0"/>
    <b v="0"/>
    <b v="1"/>
    <b v="0"/>
    <b v="0"/>
    <b v="0"/>
    <b v="0"/>
  </r>
  <r>
    <x v="1379"/>
    <s v="SF"/>
    <x v="0"/>
    <x v="9"/>
    <x v="1"/>
    <x v="9"/>
    <x v="2"/>
    <x v="17"/>
    <x v="0"/>
    <n v="2425091"/>
    <n v="1347272"/>
    <x v="6"/>
    <n v="1"/>
    <x v="77"/>
    <n v="2016"/>
    <s v="Aug"/>
    <s v="2016Q4"/>
    <n v="2016"/>
    <s v="Q4"/>
    <b v="1"/>
    <b v="0"/>
    <b v="0"/>
    <b v="1"/>
    <b v="0"/>
    <b v="0"/>
    <b v="0"/>
    <b v="0"/>
  </r>
  <r>
    <x v="1379"/>
    <s v="SF"/>
    <x v="0"/>
    <x v="9"/>
    <x v="1"/>
    <x v="10"/>
    <x v="2"/>
    <x v="205"/>
    <x v="0"/>
    <n v="2324894"/>
    <n v="1317439"/>
    <x v="6"/>
    <n v="1"/>
    <x v="77"/>
    <n v="2016"/>
    <s v="Aug"/>
    <s v="2016Q4"/>
    <n v="2016"/>
    <s v="Q4"/>
    <b v="1"/>
    <b v="0"/>
    <b v="0"/>
    <b v="1"/>
    <b v="0"/>
    <b v="0"/>
    <b v="0"/>
    <b v="0"/>
  </r>
  <r>
    <x v="1379"/>
    <s v="SF"/>
    <x v="0"/>
    <x v="9"/>
    <x v="1"/>
    <x v="11"/>
    <x v="2"/>
    <x v="142"/>
    <x v="0"/>
    <n v="2425091"/>
    <n v="1401163"/>
    <x v="6"/>
    <n v="1"/>
    <x v="77"/>
    <n v="2016"/>
    <s v="Aug"/>
    <s v="2016Q4"/>
    <n v="2016"/>
    <s v="Q4"/>
    <b v="1"/>
    <b v="0"/>
    <b v="0"/>
    <b v="1"/>
    <b v="0"/>
    <b v="0"/>
    <b v="0"/>
    <b v="0"/>
  </r>
  <r>
    <x v="1379"/>
    <s v="SF"/>
    <x v="0"/>
    <x v="9"/>
    <x v="1"/>
    <x v="12"/>
    <x v="2"/>
    <x v="1"/>
    <x v="0"/>
    <n v="18841192"/>
    <n v="11514061"/>
    <x v="6"/>
    <n v="1"/>
    <x v="77"/>
    <n v="2016"/>
    <s v="Aug"/>
    <s v="2016Q4"/>
    <n v="2016"/>
    <s v="Q4"/>
    <b v="1"/>
    <b v="0"/>
    <b v="0"/>
    <b v="1"/>
    <b v="0"/>
    <b v="0"/>
    <b v="0"/>
    <b v="0"/>
  </r>
  <r>
    <x v="1379"/>
    <s v="SF"/>
    <x v="0"/>
    <x v="9"/>
    <x v="1"/>
    <x v="13"/>
    <x v="2"/>
    <x v="190"/>
    <x v="0"/>
    <n v="39513404"/>
    <n v="4939175"/>
    <x v="6"/>
    <n v="1"/>
    <x v="77"/>
    <n v="2016"/>
    <s v="Aug"/>
    <s v="2016Q4"/>
    <n v="2016"/>
    <s v="Q4"/>
    <b v="1"/>
    <b v="0"/>
    <b v="0"/>
    <b v="1"/>
    <b v="0"/>
    <b v="0"/>
    <b v="0"/>
    <b v="0"/>
  </r>
  <r>
    <x v="1379"/>
    <s v="SF"/>
    <x v="0"/>
    <x v="9"/>
    <x v="1"/>
    <x v="14"/>
    <x v="2"/>
    <x v="41"/>
    <x v="0"/>
    <n v="29800178"/>
    <n v="4842528"/>
    <x v="6"/>
    <n v="1"/>
    <x v="77"/>
    <n v="2016"/>
    <s v="Aug"/>
    <s v="2016Q4"/>
    <n v="2016"/>
    <s v="Q4"/>
    <b v="1"/>
    <b v="0"/>
    <b v="0"/>
    <b v="1"/>
    <b v="0"/>
    <b v="0"/>
    <b v="0"/>
    <b v="0"/>
  </r>
  <r>
    <x v="1379"/>
    <s v="SF"/>
    <x v="0"/>
    <x v="9"/>
    <x v="1"/>
    <x v="15"/>
    <x v="2"/>
    <x v="36"/>
    <x v="0"/>
    <n v="122214467"/>
    <n v="22915212"/>
    <x v="6"/>
    <n v="1"/>
    <x v="77"/>
    <n v="2016"/>
    <s v="Aug"/>
    <s v="2016Q4"/>
    <n v="2016"/>
    <s v="Q4"/>
    <b v="1"/>
    <b v="0"/>
    <b v="0"/>
    <b v="1"/>
    <b v="0"/>
    <b v="0"/>
    <b v="0"/>
    <b v="0"/>
  </r>
  <r>
    <x v="1379"/>
    <s v="SF"/>
    <x v="0"/>
    <x v="9"/>
    <x v="1"/>
    <x v="16"/>
    <x v="2"/>
    <x v="35"/>
    <x v="0"/>
    <n v="7430410"/>
    <n v="1857602"/>
    <x v="6"/>
    <n v="1"/>
    <x v="77"/>
    <n v="2016"/>
    <s v="Aug"/>
    <s v="2016Q4"/>
    <n v="2016"/>
    <s v="Q4"/>
    <b v="1"/>
    <b v="0"/>
    <b v="0"/>
    <b v="1"/>
    <b v="0"/>
    <b v="0"/>
    <b v="0"/>
    <b v="0"/>
  </r>
  <r>
    <x v="1379"/>
    <s v="SF"/>
    <x v="0"/>
    <x v="9"/>
    <x v="1"/>
    <x v="17"/>
    <x v="2"/>
    <x v="4"/>
    <x v="0"/>
    <n v="3626695"/>
    <n v="1133342"/>
    <x v="6"/>
    <n v="1"/>
    <x v="77"/>
    <n v="2016"/>
    <s v="Aug"/>
    <s v="2016Q4"/>
    <n v="2016"/>
    <s v="Q4"/>
    <b v="1"/>
    <b v="0"/>
    <b v="0"/>
    <b v="1"/>
    <b v="0"/>
    <b v="0"/>
    <b v="0"/>
    <b v="0"/>
  </r>
  <r>
    <x v="1379"/>
    <s v="SF"/>
    <x v="0"/>
    <x v="9"/>
    <x v="1"/>
    <x v="18"/>
    <x v="3"/>
    <x v="36"/>
    <x v="0"/>
    <n v="18153754"/>
    <n v="3630750"/>
    <x v="6"/>
    <n v="1"/>
    <x v="77"/>
    <n v="2016"/>
    <s v="Aug"/>
    <s v="2016Q4"/>
    <n v="2016"/>
    <s v="Q4"/>
    <b v="1"/>
    <b v="0"/>
    <b v="0"/>
    <b v="1"/>
    <b v="0"/>
    <b v="0"/>
    <b v="0"/>
    <b v="0"/>
  </r>
  <r>
    <x v="1379"/>
    <s v="SF"/>
    <x v="0"/>
    <x v="9"/>
    <x v="1"/>
    <x v="19"/>
    <x v="3"/>
    <x v="35"/>
    <x v="0"/>
    <n v="18534034"/>
    <n v="4633508"/>
    <x v="6"/>
    <n v="1"/>
    <x v="77"/>
    <n v="2016"/>
    <s v="Aug"/>
    <s v="2016Q4"/>
    <n v="2016"/>
    <s v="Q4"/>
    <b v="1"/>
    <b v="0"/>
    <b v="0"/>
    <b v="1"/>
    <b v="0"/>
    <b v="0"/>
    <b v="0"/>
    <b v="0"/>
  </r>
  <r>
    <x v="1379"/>
    <s v="SF"/>
    <x v="0"/>
    <x v="9"/>
    <x v="1"/>
    <x v="20"/>
    <x v="3"/>
    <x v="367"/>
    <x v="0"/>
    <n v="7989676"/>
    <n v="3595354"/>
    <x v="6"/>
    <n v="1"/>
    <x v="77"/>
    <n v="2016"/>
    <s v="Aug"/>
    <s v="2016Q4"/>
    <n v="2016"/>
    <s v="Q4"/>
    <b v="1"/>
    <b v="0"/>
    <b v="0"/>
    <b v="1"/>
    <b v="0"/>
    <b v="0"/>
    <b v="0"/>
    <b v="0"/>
  </r>
  <r>
    <x v="1379"/>
    <s v="SF"/>
    <x v="0"/>
    <x v="9"/>
    <x v="1"/>
    <x v="21"/>
    <x v="3"/>
    <x v="8"/>
    <x v="0"/>
    <n v="69130502"/>
    <n v="34565251"/>
    <x v="6"/>
    <n v="1"/>
    <x v="77"/>
    <n v="2016"/>
    <s v="Aug"/>
    <s v="2016Q4"/>
    <n v="2016"/>
    <s v="Q4"/>
    <b v="1"/>
    <b v="0"/>
    <b v="0"/>
    <b v="1"/>
    <b v="0"/>
    <b v="0"/>
    <b v="0"/>
    <b v="0"/>
  </r>
  <r>
    <x v="1379"/>
    <s v="SF"/>
    <x v="0"/>
    <x v="9"/>
    <x v="1"/>
    <x v="22"/>
    <x v="3"/>
    <x v="17"/>
    <x v="0"/>
    <n v="3721181"/>
    <n v="2046649"/>
    <x v="6"/>
    <n v="1"/>
    <x v="77"/>
    <n v="2016"/>
    <s v="Aug"/>
    <s v="2016Q4"/>
    <n v="2016"/>
    <s v="Q4"/>
    <b v="1"/>
    <b v="0"/>
    <b v="0"/>
    <b v="1"/>
    <b v="0"/>
    <b v="0"/>
    <b v="0"/>
    <b v="0"/>
  </r>
  <r>
    <x v="1379"/>
    <s v="SF"/>
    <x v="0"/>
    <x v="9"/>
    <x v="1"/>
    <x v="23"/>
    <x v="3"/>
    <x v="205"/>
    <x v="0"/>
    <n v="2703611"/>
    <n v="1514022"/>
    <x v="6"/>
    <n v="1"/>
    <x v="77"/>
    <n v="2016"/>
    <s v="Aug"/>
    <s v="2016Q4"/>
    <n v="2016"/>
    <s v="Q4"/>
    <b v="1"/>
    <b v="0"/>
    <b v="0"/>
    <b v="1"/>
    <b v="0"/>
    <b v="0"/>
    <b v="0"/>
    <b v="0"/>
  </r>
  <r>
    <x v="1379"/>
    <s v="SF"/>
    <x v="0"/>
    <x v="9"/>
    <x v="1"/>
    <x v="24"/>
    <x v="3"/>
    <x v="548"/>
    <x v="0"/>
    <n v="2029641"/>
    <n v="1197488"/>
    <x v="6"/>
    <n v="1"/>
    <x v="77"/>
    <n v="2016"/>
    <s v="Aug"/>
    <s v="2016Q4"/>
    <n v="2016"/>
    <s v="Q4"/>
    <b v="1"/>
    <b v="0"/>
    <b v="0"/>
    <b v="1"/>
    <b v="0"/>
    <b v="0"/>
    <b v="0"/>
    <b v="0"/>
  </r>
  <r>
    <x v="1379"/>
    <s v="SF"/>
    <x v="0"/>
    <x v="9"/>
    <x v="1"/>
    <x v="25"/>
    <x v="5"/>
    <x v="215"/>
    <x v="12"/>
    <n v="15925269"/>
    <n v="0"/>
    <x v="3"/>
    <n v="1"/>
    <x v="77"/>
    <n v="2016"/>
    <s v="Aug"/>
    <s v="2016Q4"/>
    <n v="2016"/>
    <s v="Q4"/>
    <b v="1"/>
    <b v="0"/>
    <b v="0"/>
    <b v="1"/>
    <b v="0"/>
    <b v="0"/>
    <b v="0"/>
    <b v="0"/>
  </r>
  <r>
    <x v="1379"/>
    <s v="SF"/>
    <x v="0"/>
    <x v="9"/>
    <x v="1"/>
    <x v="26"/>
    <x v="0"/>
    <x v="474"/>
    <x v="7"/>
    <n v="76321335"/>
    <n v="0"/>
    <x v="3"/>
    <n v="1"/>
    <x v="77"/>
    <n v="2016"/>
    <s v="Aug"/>
    <s v="2016Q4"/>
    <n v="2016"/>
    <s v="Q4"/>
    <b v="1"/>
    <b v="0"/>
    <b v="0"/>
    <b v="1"/>
    <b v="0"/>
    <b v="0"/>
    <b v="0"/>
    <b v="0"/>
  </r>
  <r>
    <x v="1380"/>
    <s v="MF"/>
    <x v="2"/>
    <x v="10"/>
    <x v="0"/>
    <x v="0"/>
    <x v="1"/>
    <x v="218"/>
    <x v="3"/>
    <n v="202229491"/>
    <n v="202229491"/>
    <x v="17"/>
    <n v="1"/>
    <x v="77"/>
    <n v="2016"/>
    <s v="Aug"/>
    <s v="2016Q4"/>
    <n v="2016"/>
    <s v="Q4"/>
    <b v="1"/>
    <b v="0"/>
    <b v="0"/>
    <b v="1"/>
    <b v="0"/>
    <b v="0"/>
    <b v="0"/>
    <b v="0"/>
  </r>
  <r>
    <x v="1381"/>
    <s v="MF"/>
    <x v="2"/>
    <x v="5"/>
    <x v="0"/>
    <x v="0"/>
    <x v="1"/>
    <x v="477"/>
    <x v="3"/>
    <n v="339305110"/>
    <n v="327405110"/>
    <x v="32"/>
    <n v="1"/>
    <x v="77"/>
    <n v="2016"/>
    <s v="Aug"/>
    <s v="2016Q4"/>
    <n v="2016"/>
    <s v="Q4"/>
    <b v="1"/>
    <b v="0"/>
    <b v="0"/>
    <b v="1"/>
    <b v="0"/>
    <b v="0"/>
    <b v="0"/>
    <b v="0"/>
  </r>
  <r>
    <x v="1382"/>
    <s v="SF"/>
    <x v="0"/>
    <x v="21"/>
    <x v="1"/>
    <x v="0"/>
    <x v="0"/>
    <x v="4"/>
    <x v="0"/>
    <n v="163960000"/>
    <n v="0"/>
    <x v="13"/>
    <n v="1"/>
    <x v="77"/>
    <n v="2016"/>
    <s v="Aug"/>
    <s v="2016Q4"/>
    <n v="2016"/>
    <s v="Q4"/>
    <b v="1"/>
    <b v="0"/>
    <b v="0"/>
    <b v="1"/>
    <b v="0"/>
    <b v="0"/>
    <b v="0"/>
    <b v="0"/>
  </r>
  <r>
    <x v="1382"/>
    <s v="SF"/>
    <x v="0"/>
    <x v="21"/>
    <x v="1"/>
    <x v="1"/>
    <x v="0"/>
    <x v="6"/>
    <x v="0"/>
    <n v="33047100"/>
    <n v="0"/>
    <x v="8"/>
    <n v="1"/>
    <x v="77"/>
    <n v="2016"/>
    <s v="Aug"/>
    <s v="2016Q4"/>
    <n v="2016"/>
    <s v="Q4"/>
    <b v="1"/>
    <b v="0"/>
    <b v="0"/>
    <b v="1"/>
    <b v="0"/>
    <b v="0"/>
    <b v="0"/>
    <b v="0"/>
  </r>
  <r>
    <x v="1382"/>
    <s v="SF"/>
    <x v="0"/>
    <x v="21"/>
    <x v="1"/>
    <x v="2"/>
    <x v="2"/>
    <x v="525"/>
    <x v="0"/>
    <n v="0"/>
    <n v="92926071"/>
    <x v="11"/>
    <n v="1"/>
    <x v="77"/>
    <n v="2016"/>
    <s v="Aug"/>
    <s v="2016Q4"/>
    <n v="2016"/>
    <s v="Q4"/>
    <b v="1"/>
    <b v="0"/>
    <b v="0"/>
    <b v="1"/>
    <b v="0"/>
    <b v="0"/>
    <b v="0"/>
    <b v="0"/>
  </r>
  <r>
    <x v="1382"/>
    <s v="SF"/>
    <x v="0"/>
    <x v="21"/>
    <x v="1"/>
    <x v="3"/>
    <x v="0"/>
    <x v="4"/>
    <x v="0"/>
    <n v="76697000"/>
    <n v="0"/>
    <x v="8"/>
    <n v="1"/>
    <x v="77"/>
    <n v="2016"/>
    <s v="Aug"/>
    <s v="2016Q4"/>
    <n v="2016"/>
    <s v="Q4"/>
    <b v="1"/>
    <b v="0"/>
    <b v="0"/>
    <b v="1"/>
    <b v="0"/>
    <b v="0"/>
    <b v="0"/>
    <b v="0"/>
  </r>
  <r>
    <x v="1382"/>
    <s v="SF"/>
    <x v="0"/>
    <x v="21"/>
    <x v="1"/>
    <x v="4"/>
    <x v="0"/>
    <x v="4"/>
    <x v="0"/>
    <n v="62663000"/>
    <n v="0"/>
    <x v="8"/>
    <n v="1"/>
    <x v="77"/>
    <n v="2016"/>
    <s v="Aug"/>
    <s v="2016Q4"/>
    <n v="2016"/>
    <s v="Q4"/>
    <b v="1"/>
    <b v="0"/>
    <b v="0"/>
    <b v="1"/>
    <b v="0"/>
    <b v="0"/>
    <b v="0"/>
    <b v="0"/>
  </r>
  <r>
    <x v="1382"/>
    <s v="SF"/>
    <x v="0"/>
    <x v="21"/>
    <x v="1"/>
    <x v="5"/>
    <x v="0"/>
    <x v="8"/>
    <x v="0"/>
    <n v="49000000"/>
    <n v="21849250"/>
    <x v="20"/>
    <n v="1"/>
    <x v="77"/>
    <n v="2016"/>
    <s v="Aug"/>
    <s v="2016Q4"/>
    <n v="2016"/>
    <s v="Q4"/>
    <b v="1"/>
    <b v="0"/>
    <b v="0"/>
    <b v="1"/>
    <b v="0"/>
    <b v="0"/>
    <b v="0"/>
    <b v="0"/>
  </r>
  <r>
    <x v="1382"/>
    <s v="SF"/>
    <x v="0"/>
    <x v="21"/>
    <x v="1"/>
    <x v="6"/>
    <x v="0"/>
    <x v="8"/>
    <x v="0"/>
    <n v="126000000"/>
    <n v="56183500"/>
    <x v="20"/>
    <n v="1"/>
    <x v="77"/>
    <n v="2016"/>
    <s v="Aug"/>
    <s v="2016Q4"/>
    <n v="2016"/>
    <s v="Q4"/>
    <b v="1"/>
    <b v="0"/>
    <b v="0"/>
    <b v="1"/>
    <b v="0"/>
    <b v="0"/>
    <b v="0"/>
    <b v="0"/>
  </r>
  <r>
    <x v="1382"/>
    <s v="SF"/>
    <x v="0"/>
    <x v="21"/>
    <x v="1"/>
    <x v="7"/>
    <x v="2"/>
    <x v="2"/>
    <x v="0"/>
    <n v="22421223"/>
    <n v="0"/>
    <x v="6"/>
    <n v="1"/>
    <x v="77"/>
    <n v="2016"/>
    <s v="Aug"/>
    <s v="2016Q4"/>
    <n v="2016"/>
    <s v="Q4"/>
    <b v="1"/>
    <b v="0"/>
    <b v="0"/>
    <b v="1"/>
    <b v="0"/>
    <b v="0"/>
    <b v="0"/>
    <b v="0"/>
  </r>
  <r>
    <x v="1383"/>
    <s v="SF"/>
    <x v="0"/>
    <x v="11"/>
    <x v="1"/>
    <x v="0"/>
    <x v="5"/>
    <x v="8"/>
    <x v="0"/>
    <n v="37013837"/>
    <n v="28697876"/>
    <x v="1"/>
    <n v="1"/>
    <x v="77"/>
    <n v="2016"/>
    <s v="Aug"/>
    <s v="2016Q4"/>
    <n v="2016"/>
    <s v="Q4"/>
    <b v="1"/>
    <b v="0"/>
    <b v="0"/>
    <b v="1"/>
    <b v="0"/>
    <b v="0"/>
    <b v="0"/>
    <b v="0"/>
  </r>
  <r>
    <x v="1383"/>
    <s v="SF"/>
    <x v="0"/>
    <x v="11"/>
    <x v="1"/>
    <x v="1"/>
    <x v="0"/>
    <x v="6"/>
    <x v="0"/>
    <n v="28225620"/>
    <n v="0"/>
    <x v="8"/>
    <n v="1"/>
    <x v="77"/>
    <n v="2016"/>
    <s v="Aug"/>
    <s v="2016Q4"/>
    <n v="2016"/>
    <s v="Q4"/>
    <b v="1"/>
    <b v="0"/>
    <b v="0"/>
    <b v="1"/>
    <b v="0"/>
    <b v="0"/>
    <b v="0"/>
    <b v="0"/>
  </r>
  <r>
    <x v="1383"/>
    <s v="SF"/>
    <x v="0"/>
    <x v="11"/>
    <x v="1"/>
    <x v="2"/>
    <x v="0"/>
    <x v="4"/>
    <x v="0"/>
    <n v="57740534"/>
    <n v="5833333"/>
    <x v="8"/>
    <n v="1"/>
    <x v="77"/>
    <n v="2016"/>
    <s v="Aug"/>
    <s v="2016Q4"/>
    <n v="2016"/>
    <s v="Q4"/>
    <b v="1"/>
    <b v="0"/>
    <b v="0"/>
    <b v="1"/>
    <b v="0"/>
    <b v="0"/>
    <b v="0"/>
    <b v="0"/>
  </r>
  <r>
    <x v="1383"/>
    <s v="SF"/>
    <x v="0"/>
    <x v="11"/>
    <x v="1"/>
    <x v="3"/>
    <x v="0"/>
    <x v="6"/>
    <x v="0"/>
    <n v="100261397"/>
    <n v="36485706"/>
    <x v="1"/>
    <n v="1"/>
    <x v="77"/>
    <n v="2016"/>
    <s v="Aug"/>
    <s v="2016Q4"/>
    <n v="2016"/>
    <s v="Q4"/>
    <b v="1"/>
    <b v="0"/>
    <b v="0"/>
    <b v="1"/>
    <b v="0"/>
    <b v="0"/>
    <b v="0"/>
    <b v="0"/>
  </r>
  <r>
    <x v="1383"/>
    <s v="SF"/>
    <x v="0"/>
    <x v="11"/>
    <x v="1"/>
    <x v="4"/>
    <x v="0"/>
    <x v="8"/>
    <x v="0"/>
    <n v="118655000"/>
    <n v="55654617"/>
    <x v="66"/>
    <n v="1"/>
    <x v="77"/>
    <n v="2016"/>
    <s v="Aug"/>
    <s v="2016Q4"/>
    <n v="2016"/>
    <s v="Q4"/>
    <b v="1"/>
    <b v="0"/>
    <b v="0"/>
    <b v="1"/>
    <b v="0"/>
    <b v="0"/>
    <b v="0"/>
    <b v="0"/>
  </r>
  <r>
    <x v="1383"/>
    <s v="SF"/>
    <x v="0"/>
    <x v="11"/>
    <x v="1"/>
    <x v="5"/>
    <x v="0"/>
    <x v="1"/>
    <x v="0"/>
    <n v="60000000"/>
    <n v="20000000"/>
    <x v="3"/>
    <n v="1"/>
    <x v="77"/>
    <n v="2016"/>
    <s v="Aug"/>
    <s v="2016Q4"/>
    <n v="2016"/>
    <s v="Q4"/>
    <b v="1"/>
    <b v="0"/>
    <b v="0"/>
    <b v="1"/>
    <b v="0"/>
    <b v="0"/>
    <b v="0"/>
    <b v="0"/>
  </r>
  <r>
    <x v="1383"/>
    <s v="SF"/>
    <x v="0"/>
    <x v="11"/>
    <x v="1"/>
    <x v="6"/>
    <x v="0"/>
    <x v="4"/>
    <x v="0"/>
    <n v="116647543"/>
    <n v="10000000"/>
    <x v="8"/>
    <n v="1"/>
    <x v="77"/>
    <n v="2016"/>
    <s v="Aug"/>
    <s v="2016Q4"/>
    <n v="2016"/>
    <s v="Q4"/>
    <b v="1"/>
    <b v="0"/>
    <b v="0"/>
    <b v="1"/>
    <b v="0"/>
    <b v="0"/>
    <b v="0"/>
    <b v="0"/>
  </r>
  <r>
    <x v="1383"/>
    <s v="SF"/>
    <x v="0"/>
    <x v="11"/>
    <x v="1"/>
    <x v="7"/>
    <x v="4"/>
    <x v="347"/>
    <x v="0"/>
    <n v="76615890"/>
    <n v="26270302"/>
    <x v="30"/>
    <n v="1"/>
    <x v="77"/>
    <n v="2016"/>
    <s v="Aug"/>
    <s v="2016Q4"/>
    <n v="2016"/>
    <s v="Q4"/>
    <b v="1"/>
    <b v="0"/>
    <b v="0"/>
    <b v="1"/>
    <b v="0"/>
    <b v="0"/>
    <b v="0"/>
    <b v="0"/>
  </r>
  <r>
    <x v="1383"/>
    <s v="SF"/>
    <x v="0"/>
    <x v="11"/>
    <x v="1"/>
    <x v="8"/>
    <x v="0"/>
    <x v="6"/>
    <x v="0"/>
    <n v="140823384"/>
    <n v="27188054"/>
    <x v="1"/>
    <n v="1"/>
    <x v="77"/>
    <n v="2016"/>
    <s v="Aug"/>
    <s v="2016Q4"/>
    <n v="2016"/>
    <s v="Q4"/>
    <b v="1"/>
    <b v="0"/>
    <b v="0"/>
    <b v="1"/>
    <b v="0"/>
    <b v="0"/>
    <b v="0"/>
    <b v="0"/>
  </r>
  <r>
    <x v="1383"/>
    <s v="SF"/>
    <x v="0"/>
    <x v="11"/>
    <x v="1"/>
    <x v="9"/>
    <x v="4"/>
    <x v="170"/>
    <x v="0"/>
    <n v="59964505"/>
    <n v="0"/>
    <x v="6"/>
    <n v="1"/>
    <x v="77"/>
    <n v="2016"/>
    <s v="Aug"/>
    <s v="2016Q4"/>
    <n v="2016"/>
    <s v="Q4"/>
    <b v="1"/>
    <b v="0"/>
    <b v="0"/>
    <b v="1"/>
    <b v="0"/>
    <b v="0"/>
    <b v="0"/>
    <b v="0"/>
  </r>
  <r>
    <x v="1383"/>
    <s v="SF"/>
    <x v="0"/>
    <x v="11"/>
    <x v="1"/>
    <x v="10"/>
    <x v="5"/>
    <x v="262"/>
    <x v="0"/>
    <n v="23394982"/>
    <n v="12279054"/>
    <x v="1"/>
    <n v="1"/>
    <x v="77"/>
    <n v="2016"/>
    <s v="Aug"/>
    <s v="2016Q4"/>
    <n v="2016"/>
    <s v="Q4"/>
    <b v="1"/>
    <b v="0"/>
    <b v="0"/>
    <b v="1"/>
    <b v="0"/>
    <b v="0"/>
    <b v="0"/>
    <b v="0"/>
  </r>
  <r>
    <x v="1384"/>
    <s v="SF"/>
    <x v="0"/>
    <x v="10"/>
    <x v="1"/>
    <x v="0"/>
    <x v="2"/>
    <x v="491"/>
    <x v="0"/>
    <n v="2496514"/>
    <n v="4993028"/>
    <x v="6"/>
    <n v="1"/>
    <x v="77"/>
    <n v="2016"/>
    <s v="Aug"/>
    <s v="2016Q4"/>
    <n v="2016"/>
    <s v="Q4"/>
    <b v="1"/>
    <b v="0"/>
    <b v="0"/>
    <b v="1"/>
    <b v="0"/>
    <b v="0"/>
    <b v="0"/>
    <b v="0"/>
  </r>
  <r>
    <x v="1384"/>
    <s v="SF"/>
    <x v="0"/>
    <x v="10"/>
    <x v="1"/>
    <x v="1"/>
    <x v="2"/>
    <x v="35"/>
    <x v="0"/>
    <n v="51492725"/>
    <n v="10298545"/>
    <x v="6"/>
    <n v="1"/>
    <x v="77"/>
    <n v="2016"/>
    <s v="Aug"/>
    <s v="2016Q4"/>
    <n v="2016"/>
    <s v="Q4"/>
    <b v="1"/>
    <b v="0"/>
    <b v="0"/>
    <b v="1"/>
    <b v="0"/>
    <b v="0"/>
    <b v="0"/>
    <b v="0"/>
  </r>
  <r>
    <x v="1384"/>
    <s v="SF"/>
    <x v="0"/>
    <x v="10"/>
    <x v="1"/>
    <x v="2"/>
    <x v="2"/>
    <x v="6"/>
    <x v="0"/>
    <n v="33125842"/>
    <n v="11594044"/>
    <x v="6"/>
    <n v="1"/>
    <x v="77"/>
    <n v="2016"/>
    <s v="Aug"/>
    <s v="2016Q4"/>
    <n v="2016"/>
    <s v="Q4"/>
    <b v="1"/>
    <b v="0"/>
    <b v="0"/>
    <b v="1"/>
    <b v="0"/>
    <b v="0"/>
    <b v="0"/>
    <b v="0"/>
  </r>
  <r>
    <x v="1384"/>
    <s v="SF"/>
    <x v="0"/>
    <x v="10"/>
    <x v="1"/>
    <x v="3"/>
    <x v="2"/>
    <x v="36"/>
    <x v="0"/>
    <n v="2729019"/>
    <n v="0"/>
    <x v="6"/>
    <n v="1"/>
    <x v="77"/>
    <n v="2016"/>
    <s v="Aug"/>
    <s v="2016Q4"/>
    <n v="2016"/>
    <s v="Q4"/>
    <b v="1"/>
    <b v="0"/>
    <b v="0"/>
    <b v="1"/>
    <b v="0"/>
    <b v="0"/>
    <b v="0"/>
    <b v="0"/>
  </r>
  <r>
    <x v="1384"/>
    <s v="SF"/>
    <x v="0"/>
    <x v="10"/>
    <x v="1"/>
    <x v="4"/>
    <x v="4"/>
    <x v="35"/>
    <x v="0"/>
    <n v="4948897"/>
    <n v="0"/>
    <x v="6"/>
    <n v="1"/>
    <x v="77"/>
    <n v="2016"/>
    <s v="Aug"/>
    <s v="2016Q4"/>
    <n v="2016"/>
    <s v="Q4"/>
    <b v="1"/>
    <b v="0"/>
    <b v="0"/>
    <b v="1"/>
    <b v="0"/>
    <b v="0"/>
    <b v="0"/>
    <b v="0"/>
  </r>
  <r>
    <x v="1384"/>
    <s v="SF"/>
    <x v="0"/>
    <x v="10"/>
    <x v="1"/>
    <x v="5"/>
    <x v="4"/>
    <x v="4"/>
    <x v="0"/>
    <n v="10159727"/>
    <n v="0"/>
    <x v="6"/>
    <n v="1"/>
    <x v="77"/>
    <n v="2016"/>
    <s v="Aug"/>
    <s v="2016Q4"/>
    <n v="2016"/>
    <s v="Q4"/>
    <b v="1"/>
    <b v="0"/>
    <b v="0"/>
    <b v="1"/>
    <b v="0"/>
    <b v="0"/>
    <b v="0"/>
    <b v="0"/>
  </r>
  <r>
    <x v="1384"/>
    <s v="SF"/>
    <x v="0"/>
    <x v="10"/>
    <x v="1"/>
    <x v="6"/>
    <x v="4"/>
    <x v="4"/>
    <x v="0"/>
    <n v="20739794"/>
    <n v="0"/>
    <x v="6"/>
    <n v="1"/>
    <x v="77"/>
    <n v="2016"/>
    <s v="Aug"/>
    <s v="2016Q4"/>
    <n v="2016"/>
    <s v="Q4"/>
    <b v="1"/>
    <b v="0"/>
    <b v="0"/>
    <b v="1"/>
    <b v="0"/>
    <b v="0"/>
    <b v="0"/>
    <b v="0"/>
  </r>
  <r>
    <x v="1384"/>
    <s v="SF"/>
    <x v="0"/>
    <x v="10"/>
    <x v="1"/>
    <x v="7"/>
    <x v="2"/>
    <x v="8"/>
    <x v="0"/>
    <n v="0"/>
    <n v="100092450"/>
    <x v="11"/>
    <n v="1"/>
    <x v="77"/>
    <n v="2016"/>
    <s v="Aug"/>
    <s v="2016Q4"/>
    <n v="2016"/>
    <s v="Q4"/>
    <b v="1"/>
    <b v="0"/>
    <b v="0"/>
    <b v="1"/>
    <b v="0"/>
    <b v="0"/>
    <b v="0"/>
    <b v="0"/>
  </r>
  <r>
    <x v="1384"/>
    <s v="SF"/>
    <x v="0"/>
    <x v="10"/>
    <x v="1"/>
    <x v="8"/>
    <x v="2"/>
    <x v="8"/>
    <x v="0"/>
    <n v="0"/>
    <n v="62167998"/>
    <x v="11"/>
    <n v="1"/>
    <x v="77"/>
    <n v="2016"/>
    <s v="Aug"/>
    <s v="2016Q4"/>
    <n v="2016"/>
    <s v="Q4"/>
    <b v="1"/>
    <b v="0"/>
    <b v="0"/>
    <b v="1"/>
    <b v="0"/>
    <b v="0"/>
    <b v="0"/>
    <b v="0"/>
  </r>
  <r>
    <x v="1384"/>
    <s v="SF"/>
    <x v="0"/>
    <x v="10"/>
    <x v="1"/>
    <x v="9"/>
    <x v="1"/>
    <x v="61"/>
    <x v="0"/>
    <n v="30492960"/>
    <n v="19473899"/>
    <x v="3"/>
    <n v="1"/>
    <x v="77"/>
    <n v="2016"/>
    <s v="Aug"/>
    <s v="2016Q4"/>
    <n v="2016"/>
    <s v="Q4"/>
    <b v="1"/>
    <b v="0"/>
    <b v="0"/>
    <b v="1"/>
    <b v="0"/>
    <b v="0"/>
    <b v="0"/>
    <b v="0"/>
  </r>
  <r>
    <x v="1384"/>
    <s v="SF"/>
    <x v="0"/>
    <x v="10"/>
    <x v="1"/>
    <x v="10"/>
    <x v="0"/>
    <x v="6"/>
    <x v="0"/>
    <n v="50000000"/>
    <n v="0"/>
    <x v="8"/>
    <n v="1"/>
    <x v="77"/>
    <n v="2016"/>
    <s v="Aug"/>
    <s v="2016Q4"/>
    <n v="2016"/>
    <s v="Q4"/>
    <b v="1"/>
    <b v="0"/>
    <b v="0"/>
    <b v="1"/>
    <b v="0"/>
    <b v="0"/>
    <b v="0"/>
    <b v="0"/>
  </r>
  <r>
    <x v="1384"/>
    <s v="SF"/>
    <x v="0"/>
    <x v="10"/>
    <x v="1"/>
    <x v="11"/>
    <x v="0"/>
    <x v="6"/>
    <x v="6"/>
    <n v="50831000"/>
    <n v="0"/>
    <x v="2"/>
    <n v="1"/>
    <x v="77"/>
    <n v="2016"/>
    <s v="Aug"/>
    <s v="2016Q4"/>
    <n v="2016"/>
    <s v="Q4"/>
    <b v="1"/>
    <b v="0"/>
    <b v="0"/>
    <b v="1"/>
    <b v="0"/>
    <b v="0"/>
    <b v="0"/>
    <b v="0"/>
  </r>
  <r>
    <x v="1384"/>
    <s v="SF"/>
    <x v="0"/>
    <x v="10"/>
    <x v="1"/>
    <x v="12"/>
    <x v="0"/>
    <x v="4"/>
    <x v="0"/>
    <n v="50000000"/>
    <n v="0"/>
    <x v="3"/>
    <n v="1"/>
    <x v="77"/>
    <n v="2016"/>
    <s v="Aug"/>
    <s v="2016Q4"/>
    <n v="2016"/>
    <s v="Q4"/>
    <b v="1"/>
    <b v="0"/>
    <b v="0"/>
    <b v="1"/>
    <b v="0"/>
    <b v="0"/>
    <b v="0"/>
    <b v="0"/>
  </r>
  <r>
    <x v="1384"/>
    <s v="SF"/>
    <x v="0"/>
    <x v="10"/>
    <x v="1"/>
    <x v="13"/>
    <x v="0"/>
    <x v="4"/>
    <x v="0"/>
    <n v="50000000"/>
    <n v="0"/>
    <x v="3"/>
    <n v="1"/>
    <x v="77"/>
    <n v="2016"/>
    <s v="Aug"/>
    <s v="2016Q4"/>
    <n v="2016"/>
    <s v="Q4"/>
    <b v="1"/>
    <b v="0"/>
    <b v="0"/>
    <b v="1"/>
    <b v="0"/>
    <b v="0"/>
    <b v="0"/>
    <b v="0"/>
  </r>
  <r>
    <x v="1384"/>
    <s v="SF"/>
    <x v="0"/>
    <x v="10"/>
    <x v="1"/>
    <x v="14"/>
    <x v="0"/>
    <x v="4"/>
    <x v="0"/>
    <n v="36207923"/>
    <n v="5000000"/>
    <x v="8"/>
    <n v="1"/>
    <x v="77"/>
    <n v="2016"/>
    <s v="Aug"/>
    <s v="2016Q4"/>
    <n v="2016"/>
    <s v="Q4"/>
    <b v="1"/>
    <b v="0"/>
    <b v="0"/>
    <b v="1"/>
    <b v="0"/>
    <b v="0"/>
    <b v="0"/>
    <b v="0"/>
  </r>
  <r>
    <x v="1384"/>
    <s v="SF"/>
    <x v="0"/>
    <x v="10"/>
    <x v="1"/>
    <x v="15"/>
    <x v="0"/>
    <x v="4"/>
    <x v="0"/>
    <n v="49224865"/>
    <n v="6800000"/>
    <x v="8"/>
    <n v="1"/>
    <x v="77"/>
    <n v="2016"/>
    <s v="Aug"/>
    <s v="2016Q4"/>
    <n v="2016"/>
    <s v="Q4"/>
    <b v="1"/>
    <b v="0"/>
    <b v="0"/>
    <b v="1"/>
    <b v="0"/>
    <b v="0"/>
    <b v="0"/>
    <b v="0"/>
  </r>
  <r>
    <x v="1384"/>
    <s v="SF"/>
    <x v="0"/>
    <x v="10"/>
    <x v="1"/>
    <x v="16"/>
    <x v="2"/>
    <x v="36"/>
    <x v="0"/>
    <n v="47200000"/>
    <n v="0"/>
    <x v="6"/>
    <n v="1"/>
    <x v="77"/>
    <n v="2016"/>
    <s v="Aug"/>
    <s v="2016Q4"/>
    <n v="2016"/>
    <s v="Q4"/>
    <b v="1"/>
    <b v="0"/>
    <b v="0"/>
    <b v="1"/>
    <b v="0"/>
    <b v="0"/>
    <b v="0"/>
    <b v="0"/>
  </r>
  <r>
    <x v="1385"/>
    <s v="MF"/>
    <x v="2"/>
    <x v="8"/>
    <x v="0"/>
    <x v="0"/>
    <x v="1"/>
    <x v="218"/>
    <x v="3"/>
    <n v="216772412"/>
    <n v="216772412"/>
    <x v="17"/>
    <n v="1"/>
    <x v="77"/>
    <n v="2016"/>
    <s v="Aug"/>
    <s v="2016Q4"/>
    <n v="2016"/>
    <s v="Q4"/>
    <b v="1"/>
    <b v="0"/>
    <b v="0"/>
    <b v="1"/>
    <b v="0"/>
    <b v="0"/>
    <b v="0"/>
    <b v="0"/>
  </r>
  <r>
    <x v="1386"/>
    <s v="SF"/>
    <x v="0"/>
    <x v="4"/>
    <x v="1"/>
    <x v="0"/>
    <x v="0"/>
    <x v="6"/>
    <x v="0"/>
    <n v="53124522"/>
    <n v="0"/>
    <x v="8"/>
    <n v="1"/>
    <x v="77"/>
    <n v="2016"/>
    <s v="Aug"/>
    <s v="2016Q4"/>
    <n v="2016"/>
    <s v="Q4"/>
    <b v="1"/>
    <b v="0"/>
    <b v="0"/>
    <b v="1"/>
    <b v="0"/>
    <b v="0"/>
    <b v="0"/>
    <b v="0"/>
  </r>
  <r>
    <x v="1386"/>
    <s v="SF"/>
    <x v="0"/>
    <x v="4"/>
    <x v="1"/>
    <x v="1"/>
    <x v="0"/>
    <x v="616"/>
    <x v="0"/>
    <n v="161445353"/>
    <n v="60147051"/>
    <x v="1"/>
    <n v="1"/>
    <x v="77"/>
    <n v="2016"/>
    <s v="Aug"/>
    <s v="2016Q4"/>
    <n v="2016"/>
    <s v="Q4"/>
    <b v="1"/>
    <b v="0"/>
    <b v="0"/>
    <b v="1"/>
    <b v="0"/>
    <b v="0"/>
    <b v="0"/>
    <b v="0"/>
  </r>
  <r>
    <x v="1386"/>
    <s v="SF"/>
    <x v="0"/>
    <x v="4"/>
    <x v="1"/>
    <x v="2"/>
    <x v="0"/>
    <x v="616"/>
    <x v="0"/>
    <n v="79999999"/>
    <n v="22857142"/>
    <x v="1"/>
    <n v="1"/>
    <x v="77"/>
    <n v="2016"/>
    <s v="Aug"/>
    <s v="2016Q4"/>
    <n v="2016"/>
    <s v="Q4"/>
    <b v="1"/>
    <b v="0"/>
    <b v="0"/>
    <b v="1"/>
    <b v="0"/>
    <b v="0"/>
    <b v="0"/>
    <b v="0"/>
  </r>
  <r>
    <x v="1386"/>
    <s v="SF"/>
    <x v="0"/>
    <x v="4"/>
    <x v="1"/>
    <x v="3"/>
    <x v="0"/>
    <x v="616"/>
    <x v="0"/>
    <n v="250000000"/>
    <n v="0"/>
    <x v="8"/>
    <n v="1"/>
    <x v="77"/>
    <n v="2016"/>
    <s v="Aug"/>
    <s v="2016Q4"/>
    <n v="2016"/>
    <s v="Q4"/>
    <b v="1"/>
    <b v="0"/>
    <b v="0"/>
    <b v="1"/>
    <b v="0"/>
    <b v="0"/>
    <b v="0"/>
    <b v="0"/>
  </r>
  <r>
    <x v="1386"/>
    <s v="SF"/>
    <x v="0"/>
    <x v="4"/>
    <x v="1"/>
    <x v="4"/>
    <x v="0"/>
    <x v="617"/>
    <x v="0"/>
    <n v="15614085"/>
    <n v="2500000"/>
    <x v="8"/>
    <n v="1"/>
    <x v="77"/>
    <n v="2016"/>
    <s v="Aug"/>
    <s v="2016Q4"/>
    <n v="2016"/>
    <s v="Q4"/>
    <b v="1"/>
    <b v="0"/>
    <b v="0"/>
    <b v="1"/>
    <b v="0"/>
    <b v="0"/>
    <b v="0"/>
    <b v="0"/>
  </r>
  <r>
    <x v="1386"/>
    <s v="SF"/>
    <x v="0"/>
    <x v="4"/>
    <x v="1"/>
    <x v="5"/>
    <x v="0"/>
    <x v="616"/>
    <x v="0"/>
    <n v="239813472"/>
    <n v="0"/>
    <x v="8"/>
    <n v="1"/>
    <x v="77"/>
    <n v="2016"/>
    <s v="Aug"/>
    <s v="2016Q4"/>
    <n v="2016"/>
    <s v="Q4"/>
    <b v="1"/>
    <b v="0"/>
    <b v="0"/>
    <b v="1"/>
    <b v="0"/>
    <b v="0"/>
    <b v="0"/>
    <b v="0"/>
  </r>
  <r>
    <x v="1386"/>
    <s v="SF"/>
    <x v="0"/>
    <x v="4"/>
    <x v="1"/>
    <x v="6"/>
    <x v="0"/>
    <x v="618"/>
    <x v="0"/>
    <n v="65000000"/>
    <n v="18571428"/>
    <x v="1"/>
    <n v="1"/>
    <x v="77"/>
    <n v="2016"/>
    <s v="Aug"/>
    <s v="2016Q4"/>
    <n v="2016"/>
    <s v="Q4"/>
    <b v="1"/>
    <b v="0"/>
    <b v="0"/>
    <b v="1"/>
    <b v="0"/>
    <b v="0"/>
    <b v="0"/>
    <b v="0"/>
  </r>
  <r>
    <x v="1386"/>
    <s v="SF"/>
    <x v="0"/>
    <x v="4"/>
    <x v="1"/>
    <x v="7"/>
    <x v="0"/>
    <x v="616"/>
    <x v="0"/>
    <n v="47000000"/>
    <n v="5259707"/>
    <x v="8"/>
    <n v="1"/>
    <x v="77"/>
    <n v="2016"/>
    <s v="Aug"/>
    <s v="2016Q4"/>
    <n v="2016"/>
    <s v="Q4"/>
    <b v="1"/>
    <b v="0"/>
    <b v="0"/>
    <b v="1"/>
    <b v="0"/>
    <b v="0"/>
    <b v="0"/>
    <b v="0"/>
  </r>
  <r>
    <x v="1386"/>
    <s v="SF"/>
    <x v="0"/>
    <x v="4"/>
    <x v="1"/>
    <x v="8"/>
    <x v="0"/>
    <x v="616"/>
    <x v="0"/>
    <n v="142826391"/>
    <n v="47950397"/>
    <x v="1"/>
    <n v="1"/>
    <x v="77"/>
    <n v="2016"/>
    <s v="Aug"/>
    <s v="2016Q4"/>
    <n v="2016"/>
    <s v="Q4"/>
    <b v="1"/>
    <b v="0"/>
    <b v="0"/>
    <b v="1"/>
    <b v="0"/>
    <b v="0"/>
    <b v="0"/>
    <b v="0"/>
  </r>
  <r>
    <x v="1387"/>
    <s v="SF"/>
    <x v="0"/>
    <x v="8"/>
    <x v="1"/>
    <x v="0"/>
    <x v="0"/>
    <x v="6"/>
    <x v="0"/>
    <n v="115764435"/>
    <n v="16537776"/>
    <x v="1"/>
    <n v="1"/>
    <x v="77"/>
    <n v="2016"/>
    <s v="Aug"/>
    <s v="2016Q4"/>
    <n v="2016"/>
    <s v="Q4"/>
    <b v="1"/>
    <b v="0"/>
    <b v="0"/>
    <b v="1"/>
    <b v="0"/>
    <b v="0"/>
    <b v="0"/>
    <b v="0"/>
  </r>
  <r>
    <x v="1387"/>
    <s v="SF"/>
    <x v="0"/>
    <x v="8"/>
    <x v="1"/>
    <x v="1"/>
    <x v="5"/>
    <x v="619"/>
    <x v="0"/>
    <n v="12772318"/>
    <n v="0"/>
    <x v="3"/>
    <n v="1"/>
    <x v="77"/>
    <n v="2016"/>
    <s v="Aug"/>
    <s v="2016Q4"/>
    <n v="2016"/>
    <s v="Q4"/>
    <b v="1"/>
    <b v="0"/>
    <b v="0"/>
    <b v="1"/>
    <b v="0"/>
    <b v="0"/>
    <b v="0"/>
    <b v="0"/>
  </r>
  <r>
    <x v="1387"/>
    <s v="SF"/>
    <x v="0"/>
    <x v="8"/>
    <x v="1"/>
    <x v="2"/>
    <x v="0"/>
    <x v="380"/>
    <x v="0"/>
    <n v="58687518"/>
    <n v="58687518"/>
    <x v="3"/>
    <n v="1"/>
    <x v="77"/>
    <n v="2016"/>
    <s v="Aug"/>
    <s v="2016Q4"/>
    <n v="2016"/>
    <s v="Q4"/>
    <b v="1"/>
    <b v="0"/>
    <b v="0"/>
    <b v="1"/>
    <b v="0"/>
    <b v="0"/>
    <b v="0"/>
    <b v="0"/>
  </r>
  <r>
    <x v="1387"/>
    <s v="SF"/>
    <x v="0"/>
    <x v="8"/>
    <x v="1"/>
    <x v="3"/>
    <x v="2"/>
    <x v="30"/>
    <x v="0"/>
    <n v="15284037"/>
    <n v="15284037"/>
    <x v="6"/>
    <n v="1"/>
    <x v="77"/>
    <n v="2016"/>
    <s v="Aug"/>
    <s v="2016Q4"/>
    <n v="2016"/>
    <s v="Q4"/>
    <b v="1"/>
    <b v="0"/>
    <b v="0"/>
    <b v="1"/>
    <b v="0"/>
    <b v="0"/>
    <b v="0"/>
    <b v="0"/>
  </r>
  <r>
    <x v="1388"/>
    <s v="MF"/>
    <x v="2"/>
    <x v="2"/>
    <x v="0"/>
    <x v="0"/>
    <x v="1"/>
    <x v="602"/>
    <x v="3"/>
    <n v="293454936"/>
    <n v="293454936"/>
    <x v="17"/>
    <n v="1"/>
    <x v="77"/>
    <n v="2016"/>
    <s v="Aug"/>
    <s v="2016Q4"/>
    <n v="2016"/>
    <s v="Q4"/>
    <b v="1"/>
    <b v="0"/>
    <b v="0"/>
    <b v="1"/>
    <b v="0"/>
    <b v="0"/>
    <b v="0"/>
    <b v="0"/>
  </r>
  <r>
    <x v="1389"/>
    <s v="SF"/>
    <x v="0"/>
    <x v="14"/>
    <x v="0"/>
    <x v="0"/>
    <x v="0"/>
    <x v="8"/>
    <x v="0"/>
    <n v="97527352"/>
    <n v="33455915"/>
    <x v="1"/>
    <n v="1"/>
    <x v="77"/>
    <n v="2016"/>
    <s v="Aug"/>
    <s v="2016Q4"/>
    <n v="2016"/>
    <s v="Q4"/>
    <b v="1"/>
    <b v="0"/>
    <b v="0"/>
    <b v="1"/>
    <b v="0"/>
    <b v="0"/>
    <b v="0"/>
    <b v="0"/>
  </r>
  <r>
    <x v="1389"/>
    <s v="SF"/>
    <x v="0"/>
    <x v="14"/>
    <x v="0"/>
    <x v="1"/>
    <x v="0"/>
    <x v="4"/>
    <x v="0"/>
    <n v="117854967"/>
    <n v="16666666"/>
    <x v="9"/>
    <n v="1"/>
    <x v="77"/>
    <n v="2016"/>
    <s v="Aug"/>
    <s v="2016Q4"/>
    <n v="2016"/>
    <s v="Q4"/>
    <b v="1"/>
    <b v="0"/>
    <b v="0"/>
    <b v="1"/>
    <b v="0"/>
    <b v="0"/>
    <b v="0"/>
    <b v="0"/>
  </r>
  <r>
    <x v="1389"/>
    <s v="SF"/>
    <x v="0"/>
    <x v="14"/>
    <x v="0"/>
    <x v="2"/>
    <x v="3"/>
    <x v="170"/>
    <x v="0"/>
    <n v="120011084"/>
    <n v="0"/>
    <x v="23"/>
    <n v="1"/>
    <x v="77"/>
    <n v="2016"/>
    <s v="Aug"/>
    <s v="2016Q4"/>
    <n v="2016"/>
    <s v="Q4"/>
    <b v="1"/>
    <b v="0"/>
    <b v="0"/>
    <b v="1"/>
    <b v="0"/>
    <b v="0"/>
    <b v="0"/>
    <b v="0"/>
  </r>
  <r>
    <x v="1389"/>
    <s v="SF"/>
    <x v="0"/>
    <x v="14"/>
    <x v="0"/>
    <x v="3"/>
    <x v="3"/>
    <x v="170"/>
    <x v="0"/>
    <n v="43975777"/>
    <n v="0"/>
    <x v="23"/>
    <n v="1"/>
    <x v="77"/>
    <n v="2016"/>
    <s v="Aug"/>
    <s v="2016Q4"/>
    <n v="2016"/>
    <s v="Q4"/>
    <b v="1"/>
    <b v="0"/>
    <b v="0"/>
    <b v="1"/>
    <b v="0"/>
    <b v="0"/>
    <b v="0"/>
    <b v="0"/>
  </r>
  <r>
    <x v="1390"/>
    <s v="SF"/>
    <x v="0"/>
    <x v="2"/>
    <x v="0"/>
    <x v="0"/>
    <x v="0"/>
    <x v="8"/>
    <x v="0"/>
    <n v="104144105"/>
    <n v="37500000"/>
    <x v="60"/>
    <n v="1"/>
    <x v="77"/>
    <n v="2016"/>
    <s v="Aug"/>
    <s v="2016Q4"/>
    <n v="2016"/>
    <s v="Q4"/>
    <b v="1"/>
    <b v="0"/>
    <b v="0"/>
    <b v="1"/>
    <b v="0"/>
    <b v="0"/>
    <b v="0"/>
    <b v="0"/>
  </r>
  <r>
    <x v="1390"/>
    <s v="SF"/>
    <x v="0"/>
    <x v="2"/>
    <x v="0"/>
    <x v="1"/>
    <x v="0"/>
    <x v="4"/>
    <x v="0"/>
    <n v="100409168"/>
    <n v="10666666"/>
    <x v="8"/>
    <n v="1"/>
    <x v="77"/>
    <n v="2016"/>
    <s v="Aug"/>
    <s v="2016Q4"/>
    <n v="2016"/>
    <s v="Q4"/>
    <b v="1"/>
    <b v="0"/>
    <b v="0"/>
    <b v="1"/>
    <b v="0"/>
    <b v="0"/>
    <b v="0"/>
    <b v="0"/>
  </r>
  <r>
    <x v="1390"/>
    <s v="SF"/>
    <x v="0"/>
    <x v="2"/>
    <x v="0"/>
    <x v="2"/>
    <x v="0"/>
    <x v="8"/>
    <x v="0"/>
    <n v="133812896"/>
    <n v="50179836"/>
    <x v="75"/>
    <n v="1"/>
    <x v="77"/>
    <n v="2016"/>
    <s v="Aug"/>
    <s v="2016Q4"/>
    <n v="2016"/>
    <s v="Q4"/>
    <b v="1"/>
    <b v="0"/>
    <b v="0"/>
    <b v="1"/>
    <b v="0"/>
    <b v="0"/>
    <b v="0"/>
    <b v="0"/>
  </r>
  <r>
    <x v="1390"/>
    <s v="SF"/>
    <x v="0"/>
    <x v="2"/>
    <x v="0"/>
    <x v="3"/>
    <x v="2"/>
    <x v="595"/>
    <x v="0"/>
    <n v="110568192"/>
    <n v="36595703"/>
    <x v="117"/>
    <n v="1"/>
    <x v="77"/>
    <n v="2016"/>
    <s v="Aug"/>
    <s v="2016Q4"/>
    <n v="2016"/>
    <s v="Q4"/>
    <b v="1"/>
    <b v="0"/>
    <b v="0"/>
    <b v="1"/>
    <b v="0"/>
    <b v="0"/>
    <b v="0"/>
    <b v="0"/>
  </r>
  <r>
    <x v="1390"/>
    <s v="SF"/>
    <x v="0"/>
    <x v="2"/>
    <x v="0"/>
    <x v="4"/>
    <x v="2"/>
    <x v="602"/>
    <x v="0"/>
    <n v="21036710"/>
    <n v="7399294"/>
    <x v="37"/>
    <n v="1"/>
    <x v="77"/>
    <n v="2016"/>
    <s v="Aug"/>
    <s v="2016Q4"/>
    <n v="2016"/>
    <s v="Q4"/>
    <b v="1"/>
    <b v="0"/>
    <b v="0"/>
    <b v="1"/>
    <b v="0"/>
    <b v="0"/>
    <b v="0"/>
    <b v="0"/>
  </r>
  <r>
    <x v="1390"/>
    <s v="SF"/>
    <x v="0"/>
    <x v="2"/>
    <x v="0"/>
    <x v="5"/>
    <x v="2"/>
    <x v="380"/>
    <x v="0"/>
    <n v="272704672"/>
    <n v="76462602"/>
    <x v="37"/>
    <n v="1"/>
    <x v="77"/>
    <n v="2016"/>
    <s v="Aug"/>
    <s v="2016Q4"/>
    <n v="2016"/>
    <s v="Q4"/>
    <b v="1"/>
    <b v="0"/>
    <b v="0"/>
    <b v="1"/>
    <b v="0"/>
    <b v="0"/>
    <b v="0"/>
    <b v="0"/>
  </r>
  <r>
    <x v="1390"/>
    <s v="SF"/>
    <x v="0"/>
    <x v="2"/>
    <x v="0"/>
    <x v="6"/>
    <x v="4"/>
    <x v="405"/>
    <x v="0"/>
    <n v="14410979"/>
    <n v="14410979"/>
    <x v="6"/>
    <n v="1"/>
    <x v="77"/>
    <n v="2016"/>
    <s v="Aug"/>
    <s v="2016Q4"/>
    <n v="2016"/>
    <s v="Q4"/>
    <b v="1"/>
    <b v="0"/>
    <b v="0"/>
    <b v="1"/>
    <b v="0"/>
    <b v="0"/>
    <b v="0"/>
    <b v="0"/>
  </r>
  <r>
    <x v="1391"/>
    <s v="R"/>
    <x v="1"/>
    <x v="2"/>
    <x v="1"/>
    <x v="0"/>
    <x v="0"/>
    <x v="308"/>
    <x v="1"/>
    <n v="50801857"/>
    <n v="50801857"/>
    <x v="4"/>
    <n v="1"/>
    <x v="77"/>
    <n v="2016"/>
    <s v="Aug"/>
    <s v="2016Q4"/>
    <n v="2016"/>
    <s v="Q4"/>
    <b v="1"/>
    <b v="0"/>
    <b v="0"/>
    <b v="1"/>
    <b v="0"/>
    <b v="0"/>
    <b v="0"/>
    <b v="0"/>
  </r>
  <r>
    <x v="1391"/>
    <s v="R"/>
    <x v="1"/>
    <x v="2"/>
    <x v="1"/>
    <x v="1"/>
    <x v="0"/>
    <x v="361"/>
    <x v="1"/>
    <n v="50000001"/>
    <n v="50000001"/>
    <x v="4"/>
    <n v="1"/>
    <x v="77"/>
    <n v="2016"/>
    <s v="Aug"/>
    <s v="2016Q4"/>
    <n v="2016"/>
    <s v="Q4"/>
    <b v="1"/>
    <b v="0"/>
    <b v="0"/>
    <b v="1"/>
    <b v="0"/>
    <b v="0"/>
    <b v="0"/>
    <b v="0"/>
  </r>
  <r>
    <x v="1391"/>
    <s v="R"/>
    <x v="1"/>
    <x v="2"/>
    <x v="1"/>
    <x v="2"/>
    <x v="0"/>
    <x v="158"/>
    <x v="1"/>
    <n v="59781032"/>
    <n v="59781032"/>
    <x v="4"/>
    <n v="1"/>
    <x v="77"/>
    <n v="2016"/>
    <s v="Aug"/>
    <s v="2016Q4"/>
    <n v="2016"/>
    <s v="Q4"/>
    <b v="1"/>
    <b v="0"/>
    <b v="0"/>
    <b v="1"/>
    <b v="0"/>
    <b v="0"/>
    <b v="0"/>
    <b v="0"/>
  </r>
  <r>
    <x v="1391"/>
    <s v="R"/>
    <x v="1"/>
    <x v="2"/>
    <x v="1"/>
    <x v="3"/>
    <x v="0"/>
    <x v="297"/>
    <x v="1"/>
    <n v="50000000"/>
    <n v="50000000"/>
    <x v="4"/>
    <n v="1"/>
    <x v="77"/>
    <n v="2016"/>
    <s v="Aug"/>
    <s v="2016Q4"/>
    <n v="2016"/>
    <s v="Q4"/>
    <b v="1"/>
    <b v="0"/>
    <b v="0"/>
    <b v="1"/>
    <b v="0"/>
    <b v="0"/>
    <b v="0"/>
    <b v="0"/>
  </r>
  <r>
    <x v="1391"/>
    <s v="R"/>
    <x v="1"/>
    <x v="2"/>
    <x v="1"/>
    <x v="4"/>
    <x v="0"/>
    <x v="508"/>
    <x v="1"/>
    <n v="98130197"/>
    <n v="98130197"/>
    <x v="4"/>
    <n v="1"/>
    <x v="77"/>
    <n v="2016"/>
    <s v="Aug"/>
    <s v="2016Q4"/>
    <n v="2016"/>
    <s v="Q4"/>
    <b v="1"/>
    <b v="0"/>
    <b v="0"/>
    <b v="1"/>
    <b v="0"/>
    <b v="0"/>
    <b v="0"/>
    <b v="0"/>
  </r>
  <r>
    <x v="1391"/>
    <s v="R"/>
    <x v="1"/>
    <x v="2"/>
    <x v="1"/>
    <x v="5"/>
    <x v="0"/>
    <x v="220"/>
    <x v="1"/>
    <n v="50000607"/>
    <n v="50000607"/>
    <x v="4"/>
    <n v="1"/>
    <x v="77"/>
    <n v="2016"/>
    <s v="Aug"/>
    <s v="2016Q4"/>
    <n v="2016"/>
    <s v="Q4"/>
    <b v="1"/>
    <b v="0"/>
    <b v="0"/>
    <b v="1"/>
    <b v="0"/>
    <b v="0"/>
    <b v="0"/>
    <b v="0"/>
  </r>
  <r>
    <x v="1392"/>
    <s v="R"/>
    <x v="1"/>
    <x v="21"/>
    <x v="1"/>
    <x v="0"/>
    <x v="0"/>
    <x v="30"/>
    <x v="1"/>
    <n v="92548918"/>
    <n v="92548918"/>
    <x v="4"/>
    <n v="1"/>
    <x v="77"/>
    <n v="2016"/>
    <s v="Aug"/>
    <s v="2016Q4"/>
    <n v="2016"/>
    <s v="Q4"/>
    <b v="1"/>
    <b v="0"/>
    <b v="0"/>
    <b v="1"/>
    <b v="0"/>
    <b v="0"/>
    <b v="0"/>
    <b v="0"/>
  </r>
  <r>
    <x v="1392"/>
    <s v="R"/>
    <x v="1"/>
    <x v="21"/>
    <x v="1"/>
    <x v="1"/>
    <x v="0"/>
    <x v="402"/>
    <x v="1"/>
    <n v="129806847"/>
    <n v="129806847"/>
    <x v="4"/>
    <n v="1"/>
    <x v="77"/>
    <n v="2016"/>
    <s v="Aug"/>
    <s v="2016Q4"/>
    <n v="2016"/>
    <s v="Q4"/>
    <b v="1"/>
    <b v="0"/>
    <b v="0"/>
    <b v="1"/>
    <b v="0"/>
    <b v="0"/>
    <b v="0"/>
    <b v="0"/>
  </r>
  <r>
    <x v="1392"/>
    <s v="R"/>
    <x v="1"/>
    <x v="21"/>
    <x v="1"/>
    <x v="2"/>
    <x v="0"/>
    <x v="402"/>
    <x v="1"/>
    <n v="52005539"/>
    <n v="52005539"/>
    <x v="4"/>
    <n v="1"/>
    <x v="77"/>
    <n v="2016"/>
    <s v="Aug"/>
    <s v="2016Q4"/>
    <n v="2016"/>
    <s v="Q4"/>
    <b v="1"/>
    <b v="0"/>
    <b v="0"/>
    <b v="1"/>
    <b v="0"/>
    <b v="0"/>
    <b v="0"/>
    <b v="0"/>
  </r>
  <r>
    <x v="1393"/>
    <s v="SF"/>
    <x v="0"/>
    <x v="7"/>
    <x v="0"/>
    <x v="0"/>
    <x v="0"/>
    <x v="6"/>
    <x v="0"/>
    <n v="71579296"/>
    <n v="9285714"/>
    <x v="8"/>
    <n v="1"/>
    <x v="78"/>
    <n v="2016"/>
    <s v="Sep"/>
    <s v="2016Q4"/>
    <n v="2016"/>
    <s v="Q4"/>
    <b v="1"/>
    <b v="0"/>
    <b v="0"/>
    <b v="1"/>
    <b v="0"/>
    <b v="0"/>
    <b v="0"/>
    <b v="0"/>
  </r>
  <r>
    <x v="1393"/>
    <s v="SF"/>
    <x v="0"/>
    <x v="7"/>
    <x v="0"/>
    <x v="1"/>
    <x v="0"/>
    <x v="4"/>
    <x v="0"/>
    <n v="100802139"/>
    <n v="6666666"/>
    <x v="8"/>
    <n v="1"/>
    <x v="78"/>
    <n v="2016"/>
    <s v="Sep"/>
    <s v="2016Q4"/>
    <n v="2016"/>
    <s v="Q4"/>
    <b v="1"/>
    <b v="0"/>
    <b v="0"/>
    <b v="1"/>
    <b v="0"/>
    <b v="0"/>
    <b v="0"/>
    <b v="0"/>
  </r>
  <r>
    <x v="1393"/>
    <s v="SF"/>
    <x v="0"/>
    <x v="7"/>
    <x v="0"/>
    <x v="2"/>
    <x v="0"/>
    <x v="6"/>
    <x v="0"/>
    <n v="27529167"/>
    <n v="5357142"/>
    <x v="8"/>
    <n v="1"/>
    <x v="78"/>
    <n v="2016"/>
    <s v="Sep"/>
    <s v="2016Q4"/>
    <n v="2016"/>
    <s v="Q4"/>
    <b v="1"/>
    <b v="0"/>
    <b v="0"/>
    <b v="1"/>
    <b v="0"/>
    <b v="0"/>
    <b v="0"/>
    <b v="0"/>
  </r>
  <r>
    <x v="1393"/>
    <s v="SF"/>
    <x v="0"/>
    <x v="7"/>
    <x v="0"/>
    <x v="3"/>
    <x v="0"/>
    <x v="4"/>
    <x v="0"/>
    <n v="31514010"/>
    <n v="2083333"/>
    <x v="8"/>
    <n v="1"/>
    <x v="78"/>
    <n v="2016"/>
    <s v="Sep"/>
    <s v="2016Q4"/>
    <n v="2016"/>
    <s v="Q4"/>
    <b v="1"/>
    <b v="0"/>
    <b v="0"/>
    <b v="1"/>
    <b v="0"/>
    <b v="0"/>
    <b v="0"/>
    <b v="0"/>
  </r>
  <r>
    <x v="1393"/>
    <s v="SF"/>
    <x v="0"/>
    <x v="7"/>
    <x v="0"/>
    <x v="4"/>
    <x v="0"/>
    <x v="4"/>
    <x v="0"/>
    <n v="129460000"/>
    <n v="20750000"/>
    <x v="8"/>
    <n v="1"/>
    <x v="78"/>
    <n v="2016"/>
    <s v="Sep"/>
    <s v="2016Q4"/>
    <n v="2016"/>
    <s v="Q4"/>
    <b v="1"/>
    <b v="0"/>
    <b v="0"/>
    <b v="1"/>
    <b v="0"/>
    <b v="0"/>
    <b v="0"/>
    <b v="0"/>
  </r>
  <r>
    <x v="1393"/>
    <s v="SF"/>
    <x v="0"/>
    <x v="7"/>
    <x v="0"/>
    <x v="5"/>
    <x v="0"/>
    <x v="6"/>
    <x v="0"/>
    <n v="131000000"/>
    <n v="51027856"/>
    <x v="1"/>
    <n v="1"/>
    <x v="78"/>
    <n v="2016"/>
    <s v="Sep"/>
    <s v="2016Q4"/>
    <n v="2016"/>
    <s v="Q4"/>
    <b v="1"/>
    <b v="0"/>
    <b v="0"/>
    <b v="1"/>
    <b v="0"/>
    <b v="0"/>
    <b v="0"/>
    <b v="0"/>
  </r>
  <r>
    <x v="1393"/>
    <s v="SF"/>
    <x v="0"/>
    <x v="7"/>
    <x v="0"/>
    <x v="6"/>
    <x v="0"/>
    <x v="4"/>
    <x v="0"/>
    <n v="155254000"/>
    <n v="10416666"/>
    <x v="8"/>
    <n v="1"/>
    <x v="78"/>
    <n v="2016"/>
    <s v="Sep"/>
    <s v="2016Q4"/>
    <n v="2016"/>
    <s v="Q4"/>
    <b v="1"/>
    <b v="0"/>
    <b v="0"/>
    <b v="1"/>
    <b v="0"/>
    <b v="0"/>
    <b v="0"/>
    <b v="0"/>
  </r>
  <r>
    <x v="1393"/>
    <s v="SF"/>
    <x v="0"/>
    <x v="7"/>
    <x v="0"/>
    <x v="7"/>
    <x v="0"/>
    <x v="4"/>
    <x v="0"/>
    <n v="68776831"/>
    <n v="0"/>
    <x v="8"/>
    <n v="1"/>
    <x v="78"/>
    <n v="2016"/>
    <s v="Sep"/>
    <s v="2016Q4"/>
    <n v="2016"/>
    <s v="Q4"/>
    <b v="1"/>
    <b v="0"/>
    <b v="0"/>
    <b v="1"/>
    <b v="0"/>
    <b v="0"/>
    <b v="0"/>
    <b v="0"/>
  </r>
  <r>
    <x v="1393"/>
    <s v="SF"/>
    <x v="0"/>
    <x v="7"/>
    <x v="0"/>
    <x v="8"/>
    <x v="0"/>
    <x v="4"/>
    <x v="0"/>
    <n v="113500000"/>
    <n v="0"/>
    <x v="8"/>
    <n v="1"/>
    <x v="78"/>
    <n v="2016"/>
    <s v="Sep"/>
    <s v="2016Q4"/>
    <n v="2016"/>
    <s v="Q4"/>
    <b v="1"/>
    <b v="0"/>
    <b v="0"/>
    <b v="1"/>
    <b v="0"/>
    <b v="0"/>
    <b v="0"/>
    <b v="0"/>
  </r>
  <r>
    <x v="1393"/>
    <s v="SF"/>
    <x v="0"/>
    <x v="7"/>
    <x v="0"/>
    <x v="9"/>
    <x v="0"/>
    <x v="6"/>
    <x v="0"/>
    <n v="157229346"/>
    <n v="31032763"/>
    <x v="1"/>
    <n v="1"/>
    <x v="78"/>
    <n v="2016"/>
    <s v="Sep"/>
    <s v="2016Q4"/>
    <n v="2016"/>
    <s v="Q4"/>
    <b v="1"/>
    <b v="0"/>
    <b v="0"/>
    <b v="1"/>
    <b v="0"/>
    <b v="0"/>
    <b v="0"/>
    <b v="0"/>
  </r>
  <r>
    <x v="1393"/>
    <s v="SF"/>
    <x v="0"/>
    <x v="7"/>
    <x v="0"/>
    <x v="10"/>
    <x v="1"/>
    <x v="7"/>
    <x v="2"/>
    <n v="12317281"/>
    <n v="0"/>
    <x v="3"/>
    <n v="1"/>
    <x v="78"/>
    <n v="2016"/>
    <s v="Sep"/>
    <s v="2016Q4"/>
    <n v="2016"/>
    <s v="Q4"/>
    <b v="1"/>
    <b v="0"/>
    <b v="0"/>
    <b v="1"/>
    <b v="0"/>
    <b v="0"/>
    <b v="0"/>
    <b v="0"/>
  </r>
  <r>
    <x v="1393"/>
    <s v="SF"/>
    <x v="0"/>
    <x v="7"/>
    <x v="0"/>
    <x v="11"/>
    <x v="0"/>
    <x v="4"/>
    <x v="0"/>
    <n v="50000000"/>
    <n v="0"/>
    <x v="3"/>
    <n v="1"/>
    <x v="78"/>
    <n v="2016"/>
    <s v="Sep"/>
    <s v="2016Q4"/>
    <n v="2016"/>
    <s v="Q4"/>
    <b v="1"/>
    <b v="0"/>
    <b v="0"/>
    <b v="1"/>
    <b v="0"/>
    <b v="0"/>
    <b v="0"/>
    <b v="0"/>
  </r>
  <r>
    <x v="1394"/>
    <s v="SF"/>
    <x v="0"/>
    <x v="16"/>
    <x v="1"/>
    <x v="0"/>
    <x v="0"/>
    <x v="269"/>
    <x v="0"/>
    <n v="59830003"/>
    <n v="59830003"/>
    <x v="3"/>
    <n v="1"/>
    <x v="78"/>
    <n v="2016"/>
    <s v="Sep"/>
    <s v="2016Q4"/>
    <n v="2016"/>
    <s v="Q4"/>
    <b v="1"/>
    <b v="0"/>
    <b v="0"/>
    <b v="1"/>
    <b v="0"/>
    <b v="0"/>
    <b v="0"/>
    <b v="0"/>
  </r>
  <r>
    <x v="1394"/>
    <s v="SF"/>
    <x v="0"/>
    <x v="16"/>
    <x v="1"/>
    <x v="1"/>
    <x v="2"/>
    <x v="4"/>
    <x v="0"/>
    <n v="102348442"/>
    <n v="0"/>
    <x v="23"/>
    <n v="1"/>
    <x v="78"/>
    <n v="2016"/>
    <s v="Sep"/>
    <s v="2016Q4"/>
    <n v="2016"/>
    <s v="Q4"/>
    <b v="1"/>
    <b v="0"/>
    <b v="0"/>
    <b v="1"/>
    <b v="0"/>
    <b v="0"/>
    <b v="0"/>
    <b v="0"/>
  </r>
  <r>
    <x v="1394"/>
    <s v="SF"/>
    <x v="0"/>
    <x v="16"/>
    <x v="1"/>
    <x v="2"/>
    <x v="0"/>
    <x v="6"/>
    <x v="0"/>
    <n v="120051998"/>
    <n v="25414571"/>
    <x v="8"/>
    <n v="1"/>
    <x v="78"/>
    <n v="2016"/>
    <s v="Sep"/>
    <s v="2016Q4"/>
    <n v="2016"/>
    <s v="Q4"/>
    <b v="1"/>
    <b v="0"/>
    <b v="0"/>
    <b v="1"/>
    <b v="0"/>
    <b v="0"/>
    <b v="0"/>
    <b v="0"/>
  </r>
  <r>
    <x v="1394"/>
    <s v="SF"/>
    <x v="0"/>
    <x v="16"/>
    <x v="1"/>
    <x v="3"/>
    <x v="0"/>
    <x v="6"/>
    <x v="0"/>
    <n v="104314297"/>
    <n v="23934571"/>
    <x v="9"/>
    <n v="1"/>
    <x v="78"/>
    <n v="2016"/>
    <s v="Sep"/>
    <s v="2016Q4"/>
    <n v="2016"/>
    <s v="Q4"/>
    <b v="1"/>
    <b v="0"/>
    <b v="0"/>
    <b v="1"/>
    <b v="0"/>
    <b v="0"/>
    <b v="0"/>
    <b v="0"/>
  </r>
  <r>
    <x v="1395"/>
    <s v="SF"/>
    <x v="0"/>
    <x v="4"/>
    <x v="1"/>
    <x v="0"/>
    <x v="0"/>
    <x v="4"/>
    <x v="0"/>
    <n v="121971588"/>
    <n v="8333333"/>
    <x v="8"/>
    <n v="1"/>
    <x v="78"/>
    <n v="2016"/>
    <s v="Sep"/>
    <s v="2016Q4"/>
    <n v="2016"/>
    <s v="Q4"/>
    <b v="1"/>
    <b v="0"/>
    <b v="0"/>
    <b v="1"/>
    <b v="0"/>
    <b v="0"/>
    <b v="0"/>
    <b v="0"/>
  </r>
  <r>
    <x v="1395"/>
    <s v="SF"/>
    <x v="0"/>
    <x v="4"/>
    <x v="1"/>
    <x v="1"/>
    <x v="0"/>
    <x v="4"/>
    <x v="0"/>
    <n v="154409575"/>
    <n v="8333333"/>
    <x v="8"/>
    <n v="1"/>
    <x v="78"/>
    <n v="2016"/>
    <s v="Sep"/>
    <s v="2016Q4"/>
    <n v="2016"/>
    <s v="Q4"/>
    <b v="1"/>
    <b v="0"/>
    <b v="0"/>
    <b v="1"/>
    <b v="0"/>
    <b v="0"/>
    <b v="0"/>
    <b v="0"/>
  </r>
  <r>
    <x v="1395"/>
    <s v="SF"/>
    <x v="0"/>
    <x v="4"/>
    <x v="1"/>
    <x v="2"/>
    <x v="2"/>
    <x v="6"/>
    <x v="0"/>
    <n v="10000"/>
    <n v="7052390"/>
    <x v="28"/>
    <n v="1"/>
    <x v="78"/>
    <n v="2016"/>
    <s v="Sep"/>
    <s v="2016Q4"/>
    <n v="2016"/>
    <s v="Q4"/>
    <b v="1"/>
    <b v="0"/>
    <b v="0"/>
    <b v="1"/>
    <b v="0"/>
    <b v="0"/>
    <b v="0"/>
    <b v="0"/>
  </r>
  <r>
    <x v="1395"/>
    <s v="SF"/>
    <x v="0"/>
    <x v="4"/>
    <x v="1"/>
    <x v="3"/>
    <x v="0"/>
    <x v="6"/>
    <x v="0"/>
    <n v="224986366"/>
    <n v="32140909"/>
    <x v="1"/>
    <n v="1"/>
    <x v="78"/>
    <n v="2016"/>
    <s v="Sep"/>
    <s v="2016Q4"/>
    <n v="2016"/>
    <s v="Q4"/>
    <b v="1"/>
    <b v="0"/>
    <b v="0"/>
    <b v="1"/>
    <b v="0"/>
    <b v="0"/>
    <b v="0"/>
    <b v="0"/>
  </r>
  <r>
    <x v="1395"/>
    <s v="SF"/>
    <x v="0"/>
    <x v="4"/>
    <x v="1"/>
    <x v="4"/>
    <x v="0"/>
    <x v="6"/>
    <x v="0"/>
    <n v="144804474"/>
    <n v="28186353"/>
    <x v="1"/>
    <n v="1"/>
    <x v="78"/>
    <n v="2016"/>
    <s v="Sep"/>
    <s v="2016Q4"/>
    <n v="2016"/>
    <s v="Q4"/>
    <b v="1"/>
    <b v="0"/>
    <b v="0"/>
    <b v="1"/>
    <b v="0"/>
    <b v="0"/>
    <b v="0"/>
    <b v="0"/>
  </r>
  <r>
    <x v="1395"/>
    <s v="SF"/>
    <x v="0"/>
    <x v="4"/>
    <x v="1"/>
    <x v="5"/>
    <x v="3"/>
    <x v="4"/>
    <x v="0"/>
    <n v="45316932"/>
    <n v="0"/>
    <x v="23"/>
    <n v="1"/>
    <x v="78"/>
    <n v="2016"/>
    <s v="Sep"/>
    <s v="2016Q4"/>
    <n v="2016"/>
    <s v="Q4"/>
    <b v="1"/>
    <b v="0"/>
    <b v="0"/>
    <b v="1"/>
    <b v="0"/>
    <b v="0"/>
    <b v="0"/>
    <b v="0"/>
  </r>
  <r>
    <x v="1396"/>
    <s v="MF"/>
    <x v="2"/>
    <x v="10"/>
    <x v="0"/>
    <x v="0"/>
    <x v="1"/>
    <x v="314"/>
    <x v="3"/>
    <n v="596623249"/>
    <n v="596623249"/>
    <x v="17"/>
    <n v="1"/>
    <x v="78"/>
    <n v="2016"/>
    <s v="Sep"/>
    <s v="2016Q4"/>
    <n v="2016"/>
    <s v="Q4"/>
    <b v="1"/>
    <b v="0"/>
    <b v="0"/>
    <b v="1"/>
    <b v="0"/>
    <b v="0"/>
    <b v="0"/>
    <b v="0"/>
  </r>
  <r>
    <x v="1397"/>
    <s v="SF"/>
    <x v="0"/>
    <x v="11"/>
    <x v="1"/>
    <x v="0"/>
    <x v="0"/>
    <x v="6"/>
    <x v="0"/>
    <n v="86533503"/>
    <n v="11428571"/>
    <x v="8"/>
    <n v="1"/>
    <x v="78"/>
    <n v="2016"/>
    <s v="Sep"/>
    <s v="2016Q4"/>
    <n v="2016"/>
    <s v="Q4"/>
    <b v="1"/>
    <b v="0"/>
    <b v="0"/>
    <b v="1"/>
    <b v="0"/>
    <b v="0"/>
    <b v="0"/>
    <b v="0"/>
  </r>
  <r>
    <x v="1397"/>
    <s v="SF"/>
    <x v="0"/>
    <x v="11"/>
    <x v="1"/>
    <x v="1"/>
    <x v="0"/>
    <x v="8"/>
    <x v="0"/>
    <n v="132007894"/>
    <n v="65007750"/>
    <x v="17"/>
    <n v="1"/>
    <x v="78"/>
    <n v="2016"/>
    <s v="Sep"/>
    <s v="2016Q4"/>
    <n v="2016"/>
    <s v="Q4"/>
    <b v="1"/>
    <b v="0"/>
    <b v="0"/>
    <b v="1"/>
    <b v="0"/>
    <b v="0"/>
    <b v="0"/>
    <b v="0"/>
  </r>
  <r>
    <x v="1397"/>
    <s v="SF"/>
    <x v="0"/>
    <x v="11"/>
    <x v="1"/>
    <x v="2"/>
    <x v="0"/>
    <x v="4"/>
    <x v="0"/>
    <n v="74768581"/>
    <n v="5000000"/>
    <x v="8"/>
    <n v="1"/>
    <x v="78"/>
    <n v="2016"/>
    <s v="Sep"/>
    <s v="2016Q4"/>
    <n v="2016"/>
    <s v="Q4"/>
    <b v="1"/>
    <b v="0"/>
    <b v="0"/>
    <b v="1"/>
    <b v="0"/>
    <b v="0"/>
    <b v="0"/>
    <b v="0"/>
  </r>
  <r>
    <x v="1397"/>
    <s v="SF"/>
    <x v="0"/>
    <x v="11"/>
    <x v="1"/>
    <x v="3"/>
    <x v="0"/>
    <x v="4"/>
    <x v="0"/>
    <n v="59977493"/>
    <n v="4166666"/>
    <x v="8"/>
    <n v="1"/>
    <x v="78"/>
    <n v="2016"/>
    <s v="Sep"/>
    <s v="2016Q4"/>
    <n v="2016"/>
    <s v="Q4"/>
    <b v="1"/>
    <b v="0"/>
    <b v="0"/>
    <b v="1"/>
    <b v="0"/>
    <b v="0"/>
    <b v="0"/>
    <b v="0"/>
  </r>
  <r>
    <x v="1397"/>
    <s v="SF"/>
    <x v="0"/>
    <x v="11"/>
    <x v="1"/>
    <x v="4"/>
    <x v="0"/>
    <x v="6"/>
    <x v="0"/>
    <n v="85000000"/>
    <n v="21250000"/>
    <x v="1"/>
    <n v="1"/>
    <x v="78"/>
    <n v="2016"/>
    <s v="Sep"/>
    <s v="2016Q4"/>
    <n v="2016"/>
    <s v="Q4"/>
    <b v="1"/>
    <b v="0"/>
    <b v="0"/>
    <b v="1"/>
    <b v="0"/>
    <b v="0"/>
    <b v="0"/>
    <b v="0"/>
  </r>
  <r>
    <x v="1397"/>
    <s v="SF"/>
    <x v="0"/>
    <x v="11"/>
    <x v="1"/>
    <x v="5"/>
    <x v="0"/>
    <x v="6"/>
    <x v="0"/>
    <n v="260982000"/>
    <n v="94136857"/>
    <x v="1"/>
    <n v="1"/>
    <x v="78"/>
    <n v="2016"/>
    <s v="Sep"/>
    <s v="2016Q4"/>
    <n v="2016"/>
    <s v="Q4"/>
    <b v="1"/>
    <b v="0"/>
    <b v="0"/>
    <b v="1"/>
    <b v="0"/>
    <b v="0"/>
    <b v="0"/>
    <b v="0"/>
  </r>
  <r>
    <x v="1397"/>
    <s v="SF"/>
    <x v="0"/>
    <x v="11"/>
    <x v="1"/>
    <x v="6"/>
    <x v="2"/>
    <x v="6"/>
    <x v="0"/>
    <n v="0"/>
    <n v="32961945"/>
    <x v="11"/>
    <n v="1"/>
    <x v="78"/>
    <n v="2016"/>
    <s v="Sep"/>
    <s v="2016Q4"/>
    <n v="2016"/>
    <s v="Q4"/>
    <b v="1"/>
    <b v="0"/>
    <b v="0"/>
    <b v="1"/>
    <b v="0"/>
    <b v="0"/>
    <b v="0"/>
    <b v="0"/>
  </r>
  <r>
    <x v="1398"/>
    <s v="SF"/>
    <x v="0"/>
    <x v="10"/>
    <x v="0"/>
    <x v="0"/>
    <x v="0"/>
    <x v="6"/>
    <x v="0"/>
    <n v="2694000"/>
    <n v="0"/>
    <x v="8"/>
    <n v="1"/>
    <x v="78"/>
    <n v="2016"/>
    <s v="Sep"/>
    <s v="2016Q4"/>
    <n v="2016"/>
    <s v="Q4"/>
    <b v="1"/>
    <b v="0"/>
    <b v="0"/>
    <b v="1"/>
    <b v="0"/>
    <b v="0"/>
    <b v="0"/>
    <b v="0"/>
  </r>
  <r>
    <x v="1398"/>
    <s v="SF"/>
    <x v="0"/>
    <x v="10"/>
    <x v="0"/>
    <x v="1"/>
    <x v="0"/>
    <x v="4"/>
    <x v="0"/>
    <n v="31886000"/>
    <n v="2083333"/>
    <x v="8"/>
    <n v="1"/>
    <x v="78"/>
    <n v="2016"/>
    <s v="Sep"/>
    <s v="2016Q4"/>
    <n v="2016"/>
    <s v="Q4"/>
    <b v="1"/>
    <b v="0"/>
    <b v="0"/>
    <b v="1"/>
    <b v="0"/>
    <b v="0"/>
    <b v="0"/>
    <b v="0"/>
  </r>
  <r>
    <x v="1398"/>
    <s v="SF"/>
    <x v="0"/>
    <x v="10"/>
    <x v="0"/>
    <x v="2"/>
    <x v="0"/>
    <x v="6"/>
    <x v="0"/>
    <n v="113997789"/>
    <n v="50000000"/>
    <x v="60"/>
    <n v="1"/>
    <x v="78"/>
    <n v="2016"/>
    <s v="Sep"/>
    <s v="2016Q4"/>
    <n v="2016"/>
    <s v="Q4"/>
    <b v="1"/>
    <b v="0"/>
    <b v="0"/>
    <b v="1"/>
    <b v="0"/>
    <b v="0"/>
    <b v="0"/>
    <b v="0"/>
  </r>
  <r>
    <x v="1398"/>
    <s v="SF"/>
    <x v="0"/>
    <x v="10"/>
    <x v="0"/>
    <x v="3"/>
    <x v="0"/>
    <x v="6"/>
    <x v="0"/>
    <n v="204862899"/>
    <n v="40160262"/>
    <x v="1"/>
    <n v="1"/>
    <x v="78"/>
    <n v="2016"/>
    <s v="Sep"/>
    <s v="2016Q4"/>
    <n v="2016"/>
    <s v="Q4"/>
    <b v="1"/>
    <b v="0"/>
    <b v="0"/>
    <b v="1"/>
    <b v="0"/>
    <b v="0"/>
    <b v="0"/>
    <b v="0"/>
  </r>
  <r>
    <x v="1398"/>
    <s v="SF"/>
    <x v="0"/>
    <x v="10"/>
    <x v="0"/>
    <x v="4"/>
    <x v="2"/>
    <x v="4"/>
    <x v="0"/>
    <n v="9885011"/>
    <n v="9549709"/>
    <x v="6"/>
    <n v="1"/>
    <x v="78"/>
    <n v="2016"/>
    <s v="Sep"/>
    <s v="2016Q4"/>
    <n v="2016"/>
    <s v="Q4"/>
    <b v="1"/>
    <b v="0"/>
    <b v="0"/>
    <b v="1"/>
    <b v="0"/>
    <b v="0"/>
    <b v="0"/>
    <b v="0"/>
  </r>
  <r>
    <x v="1398"/>
    <s v="SF"/>
    <x v="0"/>
    <x v="10"/>
    <x v="0"/>
    <x v="5"/>
    <x v="0"/>
    <x v="8"/>
    <x v="0"/>
    <n v="139372065"/>
    <n v="50250000"/>
    <x v="77"/>
    <n v="1"/>
    <x v="78"/>
    <n v="2016"/>
    <s v="Sep"/>
    <s v="2016Q4"/>
    <n v="2016"/>
    <s v="Q4"/>
    <b v="1"/>
    <b v="0"/>
    <b v="0"/>
    <b v="1"/>
    <b v="0"/>
    <b v="0"/>
    <b v="0"/>
    <b v="0"/>
  </r>
  <r>
    <x v="1398"/>
    <s v="SF"/>
    <x v="0"/>
    <x v="10"/>
    <x v="0"/>
    <x v="6"/>
    <x v="0"/>
    <x v="4"/>
    <x v="0"/>
    <n v="36767945"/>
    <n v="5013555"/>
    <x v="8"/>
    <n v="1"/>
    <x v="78"/>
    <n v="2016"/>
    <s v="Sep"/>
    <s v="2016Q4"/>
    <n v="2016"/>
    <s v="Q4"/>
    <b v="1"/>
    <b v="0"/>
    <b v="0"/>
    <b v="1"/>
    <b v="0"/>
    <b v="0"/>
    <b v="0"/>
    <b v="0"/>
  </r>
  <r>
    <x v="1398"/>
    <s v="SF"/>
    <x v="0"/>
    <x v="10"/>
    <x v="0"/>
    <x v="7"/>
    <x v="2"/>
    <x v="4"/>
    <x v="0"/>
    <n v="4984771"/>
    <n v="5119587"/>
    <x v="6"/>
    <n v="1"/>
    <x v="78"/>
    <n v="2016"/>
    <s v="Sep"/>
    <s v="2016Q4"/>
    <n v="2016"/>
    <s v="Q4"/>
    <b v="1"/>
    <b v="0"/>
    <b v="0"/>
    <b v="1"/>
    <b v="0"/>
    <b v="0"/>
    <b v="0"/>
    <b v="0"/>
  </r>
  <r>
    <x v="1398"/>
    <s v="SF"/>
    <x v="0"/>
    <x v="10"/>
    <x v="0"/>
    <x v="8"/>
    <x v="0"/>
    <x v="269"/>
    <x v="0"/>
    <n v="94316353"/>
    <n v="471581765"/>
    <x v="3"/>
    <n v="1"/>
    <x v="78"/>
    <n v="2016"/>
    <s v="Sep"/>
    <s v="2016Q4"/>
    <n v="2016"/>
    <s v="Q4"/>
    <b v="1"/>
    <b v="0"/>
    <b v="0"/>
    <b v="1"/>
    <b v="0"/>
    <b v="0"/>
    <b v="0"/>
    <b v="0"/>
  </r>
  <r>
    <x v="1398"/>
    <s v="SF"/>
    <x v="0"/>
    <x v="10"/>
    <x v="0"/>
    <x v="9"/>
    <x v="0"/>
    <x v="4"/>
    <x v="0"/>
    <n v="65000000"/>
    <n v="4334083"/>
    <x v="8"/>
    <n v="1"/>
    <x v="78"/>
    <n v="2016"/>
    <s v="Sep"/>
    <s v="2016Q4"/>
    <n v="2016"/>
    <s v="Q4"/>
    <b v="1"/>
    <b v="0"/>
    <b v="0"/>
    <b v="1"/>
    <b v="0"/>
    <b v="0"/>
    <b v="0"/>
    <b v="0"/>
  </r>
  <r>
    <x v="1398"/>
    <s v="SF"/>
    <x v="0"/>
    <x v="10"/>
    <x v="0"/>
    <x v="10"/>
    <x v="2"/>
    <x v="8"/>
    <x v="0"/>
    <n v="22421845"/>
    <n v="0"/>
    <x v="10"/>
    <n v="1"/>
    <x v="78"/>
    <n v="2016"/>
    <s v="Sep"/>
    <s v="2016Q4"/>
    <n v="2016"/>
    <s v="Q4"/>
    <b v="1"/>
    <b v="0"/>
    <b v="0"/>
    <b v="1"/>
    <b v="0"/>
    <b v="0"/>
    <b v="0"/>
    <b v="0"/>
  </r>
  <r>
    <x v="1398"/>
    <s v="SF"/>
    <x v="0"/>
    <x v="10"/>
    <x v="0"/>
    <x v="11"/>
    <x v="2"/>
    <x v="36"/>
    <x v="0"/>
    <n v="19918666"/>
    <n v="0"/>
    <x v="6"/>
    <n v="1"/>
    <x v="78"/>
    <n v="2016"/>
    <s v="Sep"/>
    <s v="2016Q4"/>
    <n v="2016"/>
    <s v="Q4"/>
    <b v="1"/>
    <b v="0"/>
    <b v="0"/>
    <b v="1"/>
    <b v="0"/>
    <b v="0"/>
    <b v="0"/>
    <b v="0"/>
  </r>
  <r>
    <x v="1398"/>
    <s v="SF"/>
    <x v="0"/>
    <x v="10"/>
    <x v="0"/>
    <x v="12"/>
    <x v="0"/>
    <x v="4"/>
    <x v="0"/>
    <n v="30204110"/>
    <n v="2083333"/>
    <x v="8"/>
    <n v="1"/>
    <x v="78"/>
    <n v="2016"/>
    <s v="Sep"/>
    <s v="2016Q4"/>
    <n v="2016"/>
    <s v="Q4"/>
    <b v="1"/>
    <b v="0"/>
    <b v="0"/>
    <b v="1"/>
    <b v="0"/>
    <b v="0"/>
    <b v="0"/>
    <b v="0"/>
  </r>
  <r>
    <x v="1398"/>
    <s v="SF"/>
    <x v="0"/>
    <x v="10"/>
    <x v="0"/>
    <x v="13"/>
    <x v="0"/>
    <x v="4"/>
    <x v="0"/>
    <n v="50000000"/>
    <n v="8333333"/>
    <x v="3"/>
    <n v="1"/>
    <x v="78"/>
    <n v="2016"/>
    <s v="Sep"/>
    <s v="2016Q4"/>
    <n v="2016"/>
    <s v="Q4"/>
    <b v="1"/>
    <b v="0"/>
    <b v="0"/>
    <b v="1"/>
    <b v="0"/>
    <b v="0"/>
    <b v="0"/>
    <b v="0"/>
  </r>
  <r>
    <x v="1398"/>
    <s v="SF"/>
    <x v="0"/>
    <x v="10"/>
    <x v="0"/>
    <x v="14"/>
    <x v="0"/>
    <x v="4"/>
    <x v="0"/>
    <n v="50000000"/>
    <n v="8333333"/>
    <x v="1"/>
    <n v="1"/>
    <x v="78"/>
    <n v="2016"/>
    <s v="Sep"/>
    <s v="2016Q4"/>
    <n v="2016"/>
    <s v="Q4"/>
    <b v="1"/>
    <b v="0"/>
    <b v="0"/>
    <b v="1"/>
    <b v="0"/>
    <b v="0"/>
    <b v="0"/>
    <b v="0"/>
  </r>
  <r>
    <x v="1398"/>
    <s v="SF"/>
    <x v="0"/>
    <x v="10"/>
    <x v="0"/>
    <x v="15"/>
    <x v="4"/>
    <x v="458"/>
    <x v="0"/>
    <n v="69526275"/>
    <n v="6642471"/>
    <x v="28"/>
    <n v="1"/>
    <x v="78"/>
    <n v="2016"/>
    <s v="Sep"/>
    <s v="2016Q4"/>
    <n v="2016"/>
    <s v="Q4"/>
    <b v="1"/>
    <b v="0"/>
    <b v="0"/>
    <b v="1"/>
    <b v="0"/>
    <b v="0"/>
    <b v="0"/>
    <b v="0"/>
  </r>
  <r>
    <x v="1398"/>
    <s v="SF"/>
    <x v="0"/>
    <x v="10"/>
    <x v="0"/>
    <x v="16"/>
    <x v="4"/>
    <x v="132"/>
    <x v="0"/>
    <n v="3012651"/>
    <n v="640284"/>
    <x v="37"/>
    <n v="1"/>
    <x v="78"/>
    <n v="2016"/>
    <s v="Sep"/>
    <s v="2016Q4"/>
    <n v="2016"/>
    <s v="Q4"/>
    <b v="1"/>
    <b v="0"/>
    <b v="0"/>
    <b v="1"/>
    <b v="0"/>
    <b v="0"/>
    <b v="0"/>
    <b v="0"/>
  </r>
  <r>
    <x v="1398"/>
    <s v="SF"/>
    <x v="0"/>
    <x v="10"/>
    <x v="0"/>
    <x v="17"/>
    <x v="3"/>
    <x v="620"/>
    <x v="0"/>
    <n v="437526"/>
    <n v="1312578"/>
    <x v="6"/>
    <n v="1"/>
    <x v="78"/>
    <n v="2016"/>
    <s v="Sep"/>
    <s v="2016Q4"/>
    <n v="2016"/>
    <s v="Q4"/>
    <b v="1"/>
    <b v="0"/>
    <b v="0"/>
    <b v="1"/>
    <b v="0"/>
    <b v="0"/>
    <b v="0"/>
    <b v="0"/>
  </r>
  <r>
    <x v="1399"/>
    <s v="SF"/>
    <x v="0"/>
    <x v="14"/>
    <x v="0"/>
    <x v="0"/>
    <x v="0"/>
    <x v="4"/>
    <x v="0"/>
    <n v="110164915"/>
    <n v="7472928"/>
    <x v="8"/>
    <n v="1"/>
    <x v="78"/>
    <n v="2016"/>
    <s v="Sep"/>
    <s v="2016Q4"/>
    <n v="2016"/>
    <s v="Q4"/>
    <b v="1"/>
    <b v="0"/>
    <b v="0"/>
    <b v="1"/>
    <b v="0"/>
    <b v="0"/>
    <b v="0"/>
    <b v="0"/>
  </r>
  <r>
    <x v="1399"/>
    <s v="SF"/>
    <x v="0"/>
    <x v="14"/>
    <x v="0"/>
    <x v="1"/>
    <x v="0"/>
    <x v="8"/>
    <x v="0"/>
    <n v="36377647"/>
    <n v="27908234"/>
    <x v="66"/>
    <n v="1"/>
    <x v="78"/>
    <n v="2016"/>
    <s v="Sep"/>
    <s v="2016Q4"/>
    <n v="2016"/>
    <s v="Q4"/>
    <b v="1"/>
    <b v="0"/>
    <b v="0"/>
    <b v="1"/>
    <b v="0"/>
    <b v="0"/>
    <b v="0"/>
    <b v="0"/>
  </r>
  <r>
    <x v="1400"/>
    <s v="SF"/>
    <x v="0"/>
    <x v="2"/>
    <x v="0"/>
    <x v="0"/>
    <x v="0"/>
    <x v="4"/>
    <x v="0"/>
    <n v="312636346"/>
    <n v="0"/>
    <x v="9"/>
    <n v="1"/>
    <x v="78"/>
    <n v="2016"/>
    <s v="Sep"/>
    <s v="2016Q4"/>
    <n v="2016"/>
    <s v="Q4"/>
    <b v="1"/>
    <b v="0"/>
    <b v="0"/>
    <b v="1"/>
    <b v="0"/>
    <b v="0"/>
    <b v="0"/>
    <b v="0"/>
  </r>
  <r>
    <x v="1400"/>
    <s v="SF"/>
    <x v="0"/>
    <x v="2"/>
    <x v="0"/>
    <x v="1"/>
    <x v="0"/>
    <x v="6"/>
    <x v="0"/>
    <n v="125113854"/>
    <n v="0"/>
    <x v="8"/>
    <n v="1"/>
    <x v="78"/>
    <n v="2016"/>
    <s v="Sep"/>
    <s v="2016Q4"/>
    <n v="2016"/>
    <s v="Q4"/>
    <b v="1"/>
    <b v="0"/>
    <b v="0"/>
    <b v="1"/>
    <b v="0"/>
    <b v="0"/>
    <b v="0"/>
    <b v="0"/>
  </r>
  <r>
    <x v="1400"/>
    <s v="SF"/>
    <x v="0"/>
    <x v="2"/>
    <x v="0"/>
    <x v="2"/>
    <x v="0"/>
    <x v="4"/>
    <x v="0"/>
    <n v="48203386"/>
    <n v="0"/>
    <x v="9"/>
    <n v="1"/>
    <x v="78"/>
    <n v="2016"/>
    <s v="Sep"/>
    <s v="2016Q4"/>
    <n v="2016"/>
    <s v="Q4"/>
    <b v="1"/>
    <b v="0"/>
    <b v="0"/>
    <b v="1"/>
    <b v="0"/>
    <b v="0"/>
    <b v="0"/>
    <b v="0"/>
  </r>
  <r>
    <x v="1400"/>
    <s v="SF"/>
    <x v="0"/>
    <x v="2"/>
    <x v="0"/>
    <x v="3"/>
    <x v="0"/>
    <x v="6"/>
    <x v="0"/>
    <n v="165000000"/>
    <n v="66859713"/>
    <x v="1"/>
    <n v="1"/>
    <x v="78"/>
    <n v="2016"/>
    <s v="Sep"/>
    <s v="2016Q4"/>
    <n v="2016"/>
    <s v="Q4"/>
    <b v="1"/>
    <b v="0"/>
    <b v="0"/>
    <b v="1"/>
    <b v="0"/>
    <b v="0"/>
    <b v="0"/>
    <b v="0"/>
  </r>
  <r>
    <x v="1400"/>
    <s v="SF"/>
    <x v="0"/>
    <x v="2"/>
    <x v="0"/>
    <x v="4"/>
    <x v="2"/>
    <x v="347"/>
    <x v="0"/>
    <n v="261482258"/>
    <n v="101208878"/>
    <x v="37"/>
    <n v="1"/>
    <x v="78"/>
    <n v="2016"/>
    <s v="Sep"/>
    <s v="2016Q4"/>
    <n v="2016"/>
    <s v="Q4"/>
    <b v="1"/>
    <b v="0"/>
    <b v="0"/>
    <b v="1"/>
    <b v="0"/>
    <b v="0"/>
    <b v="0"/>
    <b v="0"/>
  </r>
  <r>
    <x v="1400"/>
    <s v="SF"/>
    <x v="0"/>
    <x v="2"/>
    <x v="0"/>
    <x v="5"/>
    <x v="2"/>
    <x v="4"/>
    <x v="0"/>
    <n v="18204505"/>
    <n v="0"/>
    <x v="22"/>
    <n v="1"/>
    <x v="78"/>
    <n v="2016"/>
    <s v="Sep"/>
    <s v="2016Q4"/>
    <n v="2016"/>
    <s v="Q4"/>
    <b v="1"/>
    <b v="0"/>
    <b v="0"/>
    <b v="1"/>
    <b v="0"/>
    <b v="0"/>
    <b v="0"/>
    <b v="0"/>
  </r>
  <r>
    <x v="1400"/>
    <s v="SF"/>
    <x v="0"/>
    <x v="2"/>
    <x v="0"/>
    <x v="6"/>
    <x v="2"/>
    <x v="4"/>
    <x v="0"/>
    <n v="6480165"/>
    <n v="6589487"/>
    <x v="6"/>
    <n v="1"/>
    <x v="78"/>
    <n v="2016"/>
    <s v="Sep"/>
    <s v="2016Q4"/>
    <n v="2016"/>
    <s v="Q4"/>
    <b v="1"/>
    <b v="0"/>
    <b v="0"/>
    <b v="1"/>
    <b v="0"/>
    <b v="0"/>
    <b v="0"/>
    <b v="0"/>
  </r>
  <r>
    <x v="1401"/>
    <s v="SF"/>
    <x v="0"/>
    <x v="9"/>
    <x v="1"/>
    <x v="0"/>
    <x v="2"/>
    <x v="386"/>
    <x v="0"/>
    <n v="12845183"/>
    <n v="0"/>
    <x v="6"/>
    <n v="1"/>
    <x v="78"/>
    <n v="2016"/>
    <s v="Sep"/>
    <s v="2016Q4"/>
    <n v="2016"/>
    <s v="Q4"/>
    <b v="1"/>
    <b v="0"/>
    <b v="0"/>
    <b v="1"/>
    <b v="0"/>
    <b v="0"/>
    <b v="0"/>
    <b v="0"/>
  </r>
  <r>
    <x v="1401"/>
    <s v="SF"/>
    <x v="0"/>
    <x v="9"/>
    <x v="1"/>
    <x v="1"/>
    <x v="0"/>
    <x v="8"/>
    <x v="0"/>
    <n v="191386322"/>
    <n v="93102125"/>
    <x v="8"/>
    <n v="1"/>
    <x v="78"/>
    <n v="2016"/>
    <s v="Sep"/>
    <s v="2016Q4"/>
    <n v="2016"/>
    <s v="Q4"/>
    <b v="1"/>
    <b v="0"/>
    <b v="0"/>
    <b v="1"/>
    <b v="0"/>
    <b v="0"/>
    <b v="0"/>
    <b v="0"/>
  </r>
  <r>
    <x v="1402"/>
    <s v="MF"/>
    <x v="2"/>
    <x v="22"/>
    <x v="1"/>
    <x v="0"/>
    <x v="1"/>
    <x v="381"/>
    <x v="3"/>
    <n v="251668949"/>
    <n v="244161000"/>
    <x v="17"/>
    <n v="1"/>
    <x v="78"/>
    <n v="2016"/>
    <s v="Sep"/>
    <s v="2016Q4"/>
    <n v="2016"/>
    <s v="Q4"/>
    <b v="1"/>
    <b v="0"/>
    <b v="0"/>
    <b v="1"/>
    <b v="0"/>
    <b v="0"/>
    <b v="0"/>
    <b v="0"/>
  </r>
  <r>
    <x v="1403"/>
    <s v="SF"/>
    <x v="0"/>
    <x v="21"/>
    <x v="1"/>
    <x v="0"/>
    <x v="0"/>
    <x v="4"/>
    <x v="0"/>
    <n v="125831000"/>
    <n v="0"/>
    <x v="9"/>
    <n v="1"/>
    <x v="78"/>
    <n v="2016"/>
    <s v="Sep"/>
    <s v="2016Q4"/>
    <n v="2016"/>
    <s v="Q4"/>
    <b v="1"/>
    <b v="0"/>
    <b v="0"/>
    <b v="1"/>
    <b v="0"/>
    <b v="0"/>
    <b v="0"/>
    <b v="0"/>
  </r>
  <r>
    <x v="1403"/>
    <s v="SF"/>
    <x v="0"/>
    <x v="21"/>
    <x v="1"/>
    <x v="1"/>
    <x v="0"/>
    <x v="6"/>
    <x v="0"/>
    <n v="55101000"/>
    <n v="7142856"/>
    <x v="8"/>
    <n v="1"/>
    <x v="78"/>
    <n v="2016"/>
    <s v="Sep"/>
    <s v="2016Q4"/>
    <n v="2016"/>
    <s v="Q4"/>
    <b v="1"/>
    <b v="0"/>
    <b v="0"/>
    <b v="1"/>
    <b v="0"/>
    <b v="0"/>
    <b v="0"/>
    <b v="0"/>
  </r>
  <r>
    <x v="1403"/>
    <s v="SF"/>
    <x v="0"/>
    <x v="21"/>
    <x v="1"/>
    <x v="2"/>
    <x v="0"/>
    <x v="4"/>
    <x v="0"/>
    <n v="62931000"/>
    <n v="0"/>
    <x v="9"/>
    <n v="1"/>
    <x v="78"/>
    <n v="2016"/>
    <s v="Sep"/>
    <s v="2016Q4"/>
    <n v="2016"/>
    <s v="Q4"/>
    <b v="1"/>
    <b v="0"/>
    <b v="0"/>
    <b v="1"/>
    <b v="0"/>
    <b v="0"/>
    <b v="0"/>
    <b v="0"/>
  </r>
  <r>
    <x v="1403"/>
    <s v="SF"/>
    <x v="0"/>
    <x v="21"/>
    <x v="1"/>
    <x v="3"/>
    <x v="2"/>
    <x v="4"/>
    <x v="2"/>
    <n v="0"/>
    <n v="28734415"/>
    <x v="11"/>
    <n v="1"/>
    <x v="78"/>
    <n v="2016"/>
    <s v="Sep"/>
    <s v="2016Q4"/>
    <n v="2016"/>
    <s v="Q4"/>
    <b v="1"/>
    <b v="0"/>
    <b v="0"/>
    <b v="1"/>
    <b v="0"/>
    <b v="0"/>
    <b v="0"/>
    <b v="0"/>
  </r>
  <r>
    <x v="1403"/>
    <s v="SF"/>
    <x v="0"/>
    <x v="21"/>
    <x v="1"/>
    <x v="4"/>
    <x v="2"/>
    <x v="7"/>
    <x v="0"/>
    <n v="0"/>
    <n v="34417249"/>
    <x v="11"/>
    <n v="1"/>
    <x v="78"/>
    <n v="2016"/>
    <s v="Sep"/>
    <s v="2016Q4"/>
    <n v="2016"/>
    <s v="Q4"/>
    <b v="1"/>
    <b v="0"/>
    <b v="0"/>
    <b v="1"/>
    <b v="0"/>
    <b v="0"/>
    <b v="0"/>
    <b v="0"/>
  </r>
  <r>
    <x v="1403"/>
    <s v="SF"/>
    <x v="0"/>
    <x v="21"/>
    <x v="1"/>
    <x v="5"/>
    <x v="0"/>
    <x v="4"/>
    <x v="0"/>
    <n v="72120000"/>
    <n v="0"/>
    <x v="9"/>
    <n v="1"/>
    <x v="78"/>
    <n v="2016"/>
    <s v="Sep"/>
    <s v="2016Q4"/>
    <n v="2016"/>
    <s v="Q4"/>
    <b v="1"/>
    <b v="0"/>
    <b v="0"/>
    <b v="1"/>
    <b v="0"/>
    <b v="0"/>
    <b v="0"/>
    <b v="0"/>
  </r>
  <r>
    <x v="1403"/>
    <s v="SF"/>
    <x v="0"/>
    <x v="21"/>
    <x v="1"/>
    <x v="6"/>
    <x v="0"/>
    <x v="6"/>
    <x v="0"/>
    <n v="150000000"/>
    <n v="21428571"/>
    <x v="1"/>
    <n v="1"/>
    <x v="78"/>
    <n v="2016"/>
    <s v="Sep"/>
    <s v="2016Q4"/>
    <n v="2016"/>
    <s v="Q4"/>
    <b v="1"/>
    <b v="0"/>
    <b v="0"/>
    <b v="1"/>
    <b v="0"/>
    <b v="0"/>
    <b v="0"/>
    <b v="0"/>
  </r>
  <r>
    <x v="1403"/>
    <s v="SF"/>
    <x v="0"/>
    <x v="21"/>
    <x v="1"/>
    <x v="7"/>
    <x v="0"/>
    <x v="6"/>
    <x v="0"/>
    <n v="249681000"/>
    <n v="0"/>
    <x v="9"/>
    <n v="1"/>
    <x v="78"/>
    <n v="2016"/>
    <s v="Sep"/>
    <s v="2016Q4"/>
    <n v="2016"/>
    <s v="Q4"/>
    <b v="1"/>
    <b v="0"/>
    <b v="0"/>
    <b v="1"/>
    <b v="0"/>
    <b v="0"/>
    <b v="0"/>
    <b v="0"/>
  </r>
  <r>
    <x v="1403"/>
    <s v="SF"/>
    <x v="0"/>
    <x v="21"/>
    <x v="1"/>
    <x v="8"/>
    <x v="0"/>
    <x v="4"/>
    <x v="0"/>
    <n v="60276000"/>
    <n v="0"/>
    <x v="9"/>
    <n v="1"/>
    <x v="78"/>
    <n v="2016"/>
    <s v="Sep"/>
    <s v="2016Q4"/>
    <n v="2016"/>
    <s v="Q4"/>
    <b v="1"/>
    <b v="0"/>
    <b v="0"/>
    <b v="1"/>
    <b v="0"/>
    <b v="0"/>
    <b v="0"/>
    <b v="0"/>
  </r>
  <r>
    <x v="1403"/>
    <s v="SF"/>
    <x v="0"/>
    <x v="21"/>
    <x v="1"/>
    <x v="9"/>
    <x v="2"/>
    <x v="4"/>
    <x v="0"/>
    <n v="19732000"/>
    <n v="0"/>
    <x v="10"/>
    <n v="1"/>
    <x v="78"/>
    <n v="2016"/>
    <s v="Sep"/>
    <s v="2016Q4"/>
    <n v="2016"/>
    <s v="Q4"/>
    <b v="1"/>
    <b v="0"/>
    <b v="0"/>
    <b v="1"/>
    <b v="0"/>
    <b v="0"/>
    <b v="0"/>
    <b v="0"/>
  </r>
  <r>
    <x v="1404"/>
    <s v="MF"/>
    <x v="2"/>
    <x v="8"/>
    <x v="0"/>
    <x v="0"/>
    <x v="1"/>
    <x v="37"/>
    <x v="3"/>
    <n v="254954000"/>
    <n v="254954000"/>
    <x v="17"/>
    <n v="1"/>
    <x v="78"/>
    <n v="2016"/>
    <s v="Sep"/>
    <s v="2016Q4"/>
    <n v="2016"/>
    <s v="Q4"/>
    <b v="1"/>
    <b v="0"/>
    <b v="0"/>
    <b v="1"/>
    <b v="0"/>
    <b v="0"/>
    <b v="0"/>
    <b v="0"/>
  </r>
  <r>
    <x v="1405"/>
    <s v="MF"/>
    <x v="2"/>
    <x v="11"/>
    <x v="1"/>
    <x v="0"/>
    <x v="1"/>
    <x v="177"/>
    <x v="3"/>
    <n v="251823480"/>
    <n v="251823480"/>
    <x v="17"/>
    <n v="1"/>
    <x v="78"/>
    <n v="2016"/>
    <s v="Sep"/>
    <s v="2016Q4"/>
    <n v="2016"/>
    <s v="Q4"/>
    <b v="1"/>
    <b v="0"/>
    <b v="0"/>
    <b v="1"/>
    <b v="0"/>
    <b v="0"/>
    <b v="0"/>
    <b v="0"/>
  </r>
  <r>
    <x v="1406"/>
    <s v="SF"/>
    <x v="0"/>
    <x v="8"/>
    <x v="1"/>
    <x v="0"/>
    <x v="0"/>
    <x v="4"/>
    <x v="0"/>
    <n v="77595601"/>
    <n v="5235833"/>
    <x v="8"/>
    <n v="1"/>
    <x v="78"/>
    <n v="2016"/>
    <s v="Sep"/>
    <s v="2016Q4"/>
    <n v="2016"/>
    <s v="Q4"/>
    <b v="1"/>
    <b v="0"/>
    <b v="0"/>
    <b v="1"/>
    <b v="0"/>
    <b v="0"/>
    <b v="0"/>
    <b v="0"/>
  </r>
  <r>
    <x v="1406"/>
    <s v="SF"/>
    <x v="0"/>
    <x v="8"/>
    <x v="1"/>
    <x v="1"/>
    <x v="0"/>
    <x v="6"/>
    <x v="0"/>
    <n v="42647067"/>
    <n v="1785714"/>
    <x v="8"/>
    <n v="1"/>
    <x v="78"/>
    <n v="2016"/>
    <s v="Sep"/>
    <s v="2016Q4"/>
    <n v="2016"/>
    <s v="Q4"/>
    <b v="1"/>
    <b v="0"/>
    <b v="0"/>
    <b v="1"/>
    <b v="0"/>
    <b v="0"/>
    <b v="0"/>
    <b v="0"/>
  </r>
  <r>
    <x v="1406"/>
    <s v="SF"/>
    <x v="0"/>
    <x v="8"/>
    <x v="1"/>
    <x v="2"/>
    <x v="2"/>
    <x v="170"/>
    <x v="0"/>
    <n v="176182553"/>
    <n v="8362378"/>
    <x v="23"/>
    <n v="1"/>
    <x v="78"/>
    <n v="2016"/>
    <s v="Sep"/>
    <s v="2016Q4"/>
    <n v="2016"/>
    <s v="Q4"/>
    <b v="1"/>
    <b v="0"/>
    <b v="0"/>
    <b v="1"/>
    <b v="0"/>
    <b v="0"/>
    <b v="0"/>
    <b v="0"/>
  </r>
  <r>
    <x v="1406"/>
    <s v="SF"/>
    <x v="0"/>
    <x v="8"/>
    <x v="1"/>
    <x v="3"/>
    <x v="5"/>
    <x v="0"/>
    <x v="0"/>
    <n v="6542515"/>
    <n v="0"/>
    <x v="13"/>
    <n v="1"/>
    <x v="78"/>
    <n v="2016"/>
    <s v="Sep"/>
    <s v="2016Q4"/>
    <n v="2016"/>
    <s v="Q4"/>
    <b v="1"/>
    <b v="0"/>
    <b v="0"/>
    <b v="1"/>
    <b v="0"/>
    <b v="0"/>
    <b v="0"/>
    <b v="0"/>
  </r>
  <r>
    <x v="1406"/>
    <s v="SF"/>
    <x v="0"/>
    <x v="8"/>
    <x v="1"/>
    <x v="4"/>
    <x v="0"/>
    <x v="4"/>
    <x v="0"/>
    <n v="36055990"/>
    <n v="2500000"/>
    <x v="8"/>
    <n v="1"/>
    <x v="78"/>
    <n v="2016"/>
    <s v="Sep"/>
    <s v="2016Q4"/>
    <n v="2016"/>
    <s v="Q4"/>
    <b v="1"/>
    <b v="0"/>
    <b v="0"/>
    <b v="1"/>
    <b v="0"/>
    <b v="0"/>
    <b v="0"/>
    <b v="0"/>
  </r>
  <r>
    <x v="1406"/>
    <s v="SF"/>
    <x v="0"/>
    <x v="8"/>
    <x v="1"/>
    <x v="5"/>
    <x v="2"/>
    <x v="36"/>
    <x v="0"/>
    <n v="4900000"/>
    <n v="0"/>
    <x v="6"/>
    <n v="1"/>
    <x v="78"/>
    <n v="2016"/>
    <s v="Sep"/>
    <s v="2016Q4"/>
    <n v="2016"/>
    <s v="Q4"/>
    <b v="1"/>
    <b v="0"/>
    <b v="0"/>
    <b v="1"/>
    <b v="0"/>
    <b v="0"/>
    <b v="0"/>
    <b v="0"/>
  </r>
  <r>
    <x v="1406"/>
    <s v="SF"/>
    <x v="0"/>
    <x v="8"/>
    <x v="1"/>
    <x v="6"/>
    <x v="3"/>
    <x v="8"/>
    <x v="0"/>
    <n v="0"/>
    <n v="13270340"/>
    <x v="11"/>
    <n v="1"/>
    <x v="78"/>
    <n v="2016"/>
    <s v="Sep"/>
    <s v="2016Q4"/>
    <n v="2016"/>
    <s v="Q4"/>
    <b v="1"/>
    <b v="0"/>
    <b v="0"/>
    <b v="1"/>
    <b v="0"/>
    <b v="0"/>
    <b v="0"/>
    <b v="0"/>
  </r>
  <r>
    <x v="1406"/>
    <s v="SF"/>
    <x v="0"/>
    <x v="8"/>
    <x v="1"/>
    <x v="7"/>
    <x v="2"/>
    <x v="4"/>
    <x v="0"/>
    <n v="0"/>
    <n v="6778815"/>
    <x v="11"/>
    <n v="1"/>
    <x v="78"/>
    <n v="2016"/>
    <s v="Sep"/>
    <s v="2016Q4"/>
    <n v="2016"/>
    <s v="Q4"/>
    <b v="1"/>
    <b v="0"/>
    <b v="0"/>
    <b v="1"/>
    <b v="0"/>
    <b v="0"/>
    <b v="0"/>
    <b v="0"/>
  </r>
  <r>
    <x v="1406"/>
    <s v="SF"/>
    <x v="0"/>
    <x v="8"/>
    <x v="1"/>
    <x v="8"/>
    <x v="0"/>
    <x v="4"/>
    <x v="0"/>
    <n v="56167889"/>
    <n v="3859477"/>
    <x v="9"/>
    <n v="1"/>
    <x v="78"/>
    <n v="2016"/>
    <s v="Sep"/>
    <s v="2016Q4"/>
    <n v="2016"/>
    <s v="Q4"/>
    <b v="1"/>
    <b v="0"/>
    <b v="0"/>
    <b v="1"/>
    <b v="0"/>
    <b v="0"/>
    <b v="0"/>
    <b v="0"/>
  </r>
  <r>
    <x v="1407"/>
    <s v="MF"/>
    <x v="2"/>
    <x v="2"/>
    <x v="0"/>
    <x v="0"/>
    <x v="1"/>
    <x v="322"/>
    <x v="3"/>
    <n v="146458812"/>
    <n v="146458812"/>
    <x v="17"/>
    <n v="1"/>
    <x v="78"/>
    <n v="2016"/>
    <s v="Sep"/>
    <s v="2016Q4"/>
    <n v="2016"/>
    <s v="Q4"/>
    <b v="1"/>
    <b v="0"/>
    <b v="0"/>
    <b v="1"/>
    <b v="0"/>
    <b v="0"/>
    <b v="0"/>
    <b v="0"/>
  </r>
  <r>
    <x v="1407"/>
    <s v="MF"/>
    <x v="2"/>
    <x v="2"/>
    <x v="0"/>
    <x v="1"/>
    <x v="3"/>
    <x v="333"/>
    <x v="3"/>
    <n v="11717363"/>
    <n v="0"/>
    <x v="6"/>
    <n v="1"/>
    <x v="78"/>
    <n v="2016"/>
    <s v="Sep"/>
    <s v="2016Q4"/>
    <n v="2016"/>
    <s v="Q4"/>
    <b v="1"/>
    <b v="0"/>
    <b v="0"/>
    <b v="1"/>
    <b v="0"/>
    <b v="0"/>
    <b v="0"/>
    <b v="0"/>
  </r>
  <r>
    <x v="1408"/>
    <s v="MF"/>
    <x v="2"/>
    <x v="5"/>
    <x v="0"/>
    <x v="0"/>
    <x v="0"/>
    <x v="467"/>
    <x v="3"/>
    <n v="259318493"/>
    <n v="259318493"/>
    <x v="17"/>
    <n v="1"/>
    <x v="78"/>
    <n v="2016"/>
    <s v="Sep"/>
    <s v="2016Q4"/>
    <n v="2016"/>
    <s v="Q4"/>
    <b v="1"/>
    <b v="0"/>
    <b v="0"/>
    <b v="1"/>
    <b v="0"/>
    <b v="0"/>
    <b v="0"/>
    <b v="0"/>
  </r>
  <r>
    <x v="1409"/>
    <s v="MF"/>
    <x v="2"/>
    <x v="4"/>
    <x v="1"/>
    <x v="0"/>
    <x v="1"/>
    <x v="291"/>
    <x v="3"/>
    <n v="154889972"/>
    <n v="154889972"/>
    <x v="17"/>
    <n v="1"/>
    <x v="78"/>
    <n v="2016"/>
    <s v="Sep"/>
    <s v="2016Q4"/>
    <n v="2016"/>
    <s v="Q4"/>
    <b v="1"/>
    <b v="0"/>
    <b v="0"/>
    <b v="1"/>
    <b v="0"/>
    <b v="0"/>
    <b v="0"/>
    <b v="0"/>
  </r>
  <r>
    <x v="1410"/>
    <s v="R"/>
    <x v="1"/>
    <x v="21"/>
    <x v="1"/>
    <x v="0"/>
    <x v="0"/>
    <x v="324"/>
    <x v="1"/>
    <n v="96882694"/>
    <n v="96882694"/>
    <x v="4"/>
    <n v="1"/>
    <x v="78"/>
    <n v="2016"/>
    <s v="Sep"/>
    <s v="2016Q4"/>
    <n v="2016"/>
    <s v="Q4"/>
    <b v="1"/>
    <b v="0"/>
    <b v="0"/>
    <b v="1"/>
    <b v="0"/>
    <b v="0"/>
    <b v="0"/>
    <b v="0"/>
  </r>
  <r>
    <x v="1410"/>
    <s v="R"/>
    <x v="1"/>
    <x v="21"/>
    <x v="1"/>
    <x v="1"/>
    <x v="0"/>
    <x v="156"/>
    <x v="1"/>
    <n v="48216588"/>
    <n v="47716588"/>
    <x v="16"/>
    <n v="1"/>
    <x v="78"/>
    <n v="2016"/>
    <s v="Sep"/>
    <s v="2016Q4"/>
    <n v="2016"/>
    <s v="Q4"/>
    <b v="1"/>
    <b v="0"/>
    <b v="0"/>
    <b v="1"/>
    <b v="0"/>
    <b v="0"/>
    <b v="0"/>
    <b v="0"/>
  </r>
  <r>
    <x v="1410"/>
    <s v="R"/>
    <x v="1"/>
    <x v="21"/>
    <x v="1"/>
    <x v="2"/>
    <x v="0"/>
    <x v="311"/>
    <x v="1"/>
    <n v="27090394"/>
    <n v="26590394"/>
    <x v="16"/>
    <n v="1"/>
    <x v="78"/>
    <n v="2016"/>
    <s v="Sep"/>
    <s v="2016Q4"/>
    <n v="2016"/>
    <s v="Q4"/>
    <b v="1"/>
    <b v="0"/>
    <b v="0"/>
    <b v="1"/>
    <b v="0"/>
    <b v="0"/>
    <b v="0"/>
    <b v="0"/>
  </r>
  <r>
    <x v="1410"/>
    <s v="R"/>
    <x v="1"/>
    <x v="21"/>
    <x v="1"/>
    <x v="3"/>
    <x v="0"/>
    <x v="262"/>
    <x v="1"/>
    <n v="93438153"/>
    <n v="93438153"/>
    <x v="4"/>
    <n v="1"/>
    <x v="78"/>
    <n v="2016"/>
    <s v="Sep"/>
    <s v="2016Q4"/>
    <n v="2016"/>
    <s v="Q4"/>
    <b v="1"/>
    <b v="0"/>
    <b v="0"/>
    <b v="1"/>
    <b v="0"/>
    <b v="0"/>
    <b v="0"/>
    <b v="0"/>
  </r>
  <r>
    <x v="1410"/>
    <s v="R"/>
    <x v="1"/>
    <x v="21"/>
    <x v="1"/>
    <x v="4"/>
    <x v="0"/>
    <x v="192"/>
    <x v="1"/>
    <n v="101045940"/>
    <n v="100545940"/>
    <x v="16"/>
    <n v="1"/>
    <x v="78"/>
    <n v="2016"/>
    <s v="Sep"/>
    <s v="2016Q4"/>
    <n v="2016"/>
    <s v="Q4"/>
    <b v="1"/>
    <b v="0"/>
    <b v="0"/>
    <b v="1"/>
    <b v="0"/>
    <b v="0"/>
    <b v="0"/>
    <b v="0"/>
  </r>
  <r>
    <x v="1411"/>
    <s v="R"/>
    <x v="1"/>
    <x v="2"/>
    <x v="1"/>
    <x v="0"/>
    <x v="0"/>
    <x v="342"/>
    <x v="1"/>
    <n v="122030298"/>
    <n v="122030298"/>
    <x v="4"/>
    <n v="1"/>
    <x v="78"/>
    <n v="2016"/>
    <s v="Sep"/>
    <s v="2016Q4"/>
    <n v="2016"/>
    <s v="Q4"/>
    <b v="1"/>
    <b v="0"/>
    <b v="0"/>
    <b v="1"/>
    <b v="0"/>
    <b v="0"/>
    <b v="0"/>
    <b v="0"/>
  </r>
  <r>
    <x v="1411"/>
    <s v="R"/>
    <x v="1"/>
    <x v="2"/>
    <x v="1"/>
    <x v="1"/>
    <x v="0"/>
    <x v="572"/>
    <x v="1"/>
    <n v="100000000"/>
    <n v="100000000"/>
    <x v="4"/>
    <n v="1"/>
    <x v="78"/>
    <n v="2016"/>
    <s v="Sep"/>
    <s v="2016Q4"/>
    <n v="2016"/>
    <s v="Q4"/>
    <b v="1"/>
    <b v="0"/>
    <b v="0"/>
    <b v="1"/>
    <b v="0"/>
    <b v="0"/>
    <b v="0"/>
    <b v="0"/>
  </r>
  <r>
    <x v="1411"/>
    <s v="R"/>
    <x v="1"/>
    <x v="2"/>
    <x v="1"/>
    <x v="2"/>
    <x v="0"/>
    <x v="110"/>
    <x v="1"/>
    <n v="74354933"/>
    <n v="74354933"/>
    <x v="4"/>
    <n v="1"/>
    <x v="78"/>
    <n v="2016"/>
    <s v="Sep"/>
    <s v="2016Q4"/>
    <n v="2016"/>
    <s v="Q4"/>
    <b v="1"/>
    <b v="0"/>
    <b v="0"/>
    <b v="1"/>
    <b v="0"/>
    <b v="0"/>
    <b v="0"/>
    <b v="0"/>
  </r>
  <r>
    <x v="1411"/>
    <s v="R"/>
    <x v="1"/>
    <x v="2"/>
    <x v="1"/>
    <x v="3"/>
    <x v="0"/>
    <x v="335"/>
    <x v="1"/>
    <n v="33960470"/>
    <n v="33960470"/>
    <x v="4"/>
    <n v="1"/>
    <x v="78"/>
    <n v="2016"/>
    <s v="Sep"/>
    <s v="2016Q4"/>
    <n v="2016"/>
    <s v="Q4"/>
    <b v="1"/>
    <b v="0"/>
    <b v="0"/>
    <b v="1"/>
    <b v="0"/>
    <b v="0"/>
    <b v="0"/>
    <b v="0"/>
  </r>
  <r>
    <x v="1411"/>
    <s v="R"/>
    <x v="1"/>
    <x v="2"/>
    <x v="1"/>
    <x v="4"/>
    <x v="0"/>
    <x v="298"/>
    <x v="1"/>
    <n v="40000000"/>
    <n v="40000000"/>
    <x v="4"/>
    <n v="1"/>
    <x v="78"/>
    <n v="2016"/>
    <s v="Sep"/>
    <s v="2016Q4"/>
    <n v="2016"/>
    <s v="Q4"/>
    <b v="1"/>
    <b v="0"/>
    <b v="0"/>
    <b v="1"/>
    <b v="0"/>
    <b v="0"/>
    <b v="0"/>
    <b v="0"/>
  </r>
  <r>
    <x v="1411"/>
    <s v="R"/>
    <x v="1"/>
    <x v="2"/>
    <x v="1"/>
    <x v="5"/>
    <x v="0"/>
    <x v="261"/>
    <x v="1"/>
    <n v="65947107"/>
    <n v="65947107"/>
    <x v="4"/>
    <n v="1"/>
    <x v="78"/>
    <n v="2016"/>
    <s v="Sep"/>
    <s v="2016Q4"/>
    <n v="2016"/>
    <s v="Q4"/>
    <b v="1"/>
    <b v="0"/>
    <b v="0"/>
    <b v="1"/>
    <b v="0"/>
    <b v="0"/>
    <b v="0"/>
    <b v="0"/>
  </r>
  <r>
    <x v="1411"/>
    <s v="R"/>
    <x v="1"/>
    <x v="2"/>
    <x v="1"/>
    <x v="6"/>
    <x v="0"/>
    <x v="28"/>
    <x v="1"/>
    <n v="71263709"/>
    <n v="71263709"/>
    <x v="4"/>
    <n v="1"/>
    <x v="78"/>
    <n v="2016"/>
    <s v="Sep"/>
    <s v="2016Q4"/>
    <n v="2016"/>
    <s v="Q4"/>
    <b v="1"/>
    <b v="0"/>
    <b v="0"/>
    <b v="1"/>
    <b v="0"/>
    <b v="0"/>
    <b v="0"/>
    <b v="0"/>
  </r>
  <r>
    <x v="1412"/>
    <s v="R"/>
    <x v="1"/>
    <x v="11"/>
    <x v="1"/>
    <x v="0"/>
    <x v="0"/>
    <x v="226"/>
    <x v="1"/>
    <n v="92396378"/>
    <n v="92396378"/>
    <x v="4"/>
    <n v="1"/>
    <x v="78"/>
    <n v="2016"/>
    <s v="Sep"/>
    <s v="2016Q4"/>
    <n v="2016"/>
    <s v="Q4"/>
    <b v="1"/>
    <b v="0"/>
    <b v="0"/>
    <b v="1"/>
    <b v="0"/>
    <b v="0"/>
    <b v="0"/>
    <b v="0"/>
  </r>
  <r>
    <x v="1412"/>
    <s v="R"/>
    <x v="1"/>
    <x v="11"/>
    <x v="1"/>
    <x v="1"/>
    <x v="0"/>
    <x v="55"/>
    <x v="1"/>
    <n v="46652085"/>
    <n v="46652085"/>
    <x v="4"/>
    <n v="1"/>
    <x v="78"/>
    <n v="2016"/>
    <s v="Sep"/>
    <s v="2016Q4"/>
    <n v="2016"/>
    <s v="Q4"/>
    <b v="1"/>
    <b v="0"/>
    <b v="0"/>
    <b v="1"/>
    <b v="0"/>
    <b v="0"/>
    <b v="0"/>
    <b v="0"/>
  </r>
  <r>
    <x v="1412"/>
    <s v="R"/>
    <x v="1"/>
    <x v="11"/>
    <x v="1"/>
    <x v="2"/>
    <x v="0"/>
    <x v="226"/>
    <x v="1"/>
    <n v="50000000"/>
    <n v="50000000"/>
    <x v="4"/>
    <n v="1"/>
    <x v="78"/>
    <n v="2016"/>
    <s v="Sep"/>
    <s v="2016Q4"/>
    <n v="2016"/>
    <s v="Q4"/>
    <b v="1"/>
    <b v="0"/>
    <b v="0"/>
    <b v="1"/>
    <b v="0"/>
    <b v="0"/>
    <b v="0"/>
    <b v="0"/>
  </r>
  <r>
    <x v="1413"/>
    <s v="MF"/>
    <x v="2"/>
    <x v="10"/>
    <x v="0"/>
    <x v="0"/>
    <x v="1"/>
    <x v="571"/>
    <x v="3"/>
    <n v="520270249"/>
    <n v="520270249"/>
    <x v="17"/>
    <n v="1"/>
    <x v="79"/>
    <n v="2016"/>
    <s v="Oct"/>
    <s v="2017Q1"/>
    <n v="2017"/>
    <s v="Q1"/>
    <b v="1"/>
    <b v="0"/>
    <b v="0"/>
    <b v="1"/>
    <b v="0"/>
    <b v="0"/>
    <b v="0"/>
    <b v="0"/>
  </r>
  <r>
    <x v="1414"/>
    <s v="SF"/>
    <x v="0"/>
    <x v="7"/>
    <x v="0"/>
    <x v="0"/>
    <x v="0"/>
    <x v="6"/>
    <x v="0"/>
    <n v="66121240"/>
    <n v="8571428"/>
    <x v="8"/>
    <n v="1"/>
    <x v="79"/>
    <n v="2016"/>
    <s v="Oct"/>
    <s v="2017Q1"/>
    <n v="2017"/>
    <s v="Q1"/>
    <b v="1"/>
    <b v="0"/>
    <b v="0"/>
    <b v="1"/>
    <b v="0"/>
    <b v="0"/>
    <b v="0"/>
    <b v="0"/>
  </r>
  <r>
    <x v="1414"/>
    <s v="SF"/>
    <x v="0"/>
    <x v="7"/>
    <x v="0"/>
    <x v="1"/>
    <x v="0"/>
    <x v="4"/>
    <x v="0"/>
    <n v="189260000"/>
    <n v="16666666"/>
    <x v="8"/>
    <n v="1"/>
    <x v="79"/>
    <n v="2016"/>
    <s v="Oct"/>
    <s v="2017Q1"/>
    <n v="2017"/>
    <s v="Q1"/>
    <b v="1"/>
    <b v="0"/>
    <b v="0"/>
    <b v="1"/>
    <b v="0"/>
    <b v="0"/>
    <b v="0"/>
    <b v="0"/>
  </r>
  <r>
    <x v="1414"/>
    <s v="SF"/>
    <x v="0"/>
    <x v="7"/>
    <x v="0"/>
    <x v="2"/>
    <x v="2"/>
    <x v="4"/>
    <x v="0"/>
    <n v="1491000"/>
    <n v="248500"/>
    <x v="6"/>
    <n v="1"/>
    <x v="79"/>
    <n v="2016"/>
    <s v="Oct"/>
    <s v="2017Q1"/>
    <n v="2017"/>
    <s v="Q1"/>
    <b v="1"/>
    <b v="0"/>
    <b v="0"/>
    <b v="1"/>
    <b v="0"/>
    <b v="0"/>
    <b v="0"/>
    <b v="0"/>
  </r>
  <r>
    <x v="1414"/>
    <s v="SF"/>
    <x v="0"/>
    <x v="7"/>
    <x v="0"/>
    <x v="3"/>
    <x v="0"/>
    <x v="4"/>
    <x v="0"/>
    <n v="223574262"/>
    <n v="16666666"/>
    <x v="1"/>
    <n v="1"/>
    <x v="79"/>
    <n v="2016"/>
    <s v="Oct"/>
    <s v="2017Q1"/>
    <n v="2017"/>
    <s v="Q1"/>
    <b v="1"/>
    <b v="0"/>
    <b v="0"/>
    <b v="1"/>
    <b v="0"/>
    <b v="0"/>
    <b v="0"/>
    <b v="0"/>
  </r>
  <r>
    <x v="1414"/>
    <s v="SF"/>
    <x v="0"/>
    <x v="7"/>
    <x v="0"/>
    <x v="4"/>
    <x v="0"/>
    <x v="4"/>
    <x v="0"/>
    <n v="226174000"/>
    <n v="36250000"/>
    <x v="8"/>
    <n v="1"/>
    <x v="79"/>
    <n v="2016"/>
    <s v="Oct"/>
    <s v="2017Q1"/>
    <n v="2017"/>
    <s v="Q1"/>
    <b v="1"/>
    <b v="0"/>
    <b v="0"/>
    <b v="1"/>
    <b v="0"/>
    <b v="0"/>
    <b v="0"/>
    <b v="0"/>
  </r>
  <r>
    <x v="1414"/>
    <s v="SF"/>
    <x v="0"/>
    <x v="7"/>
    <x v="0"/>
    <x v="5"/>
    <x v="0"/>
    <x v="4"/>
    <x v="0"/>
    <n v="63061692"/>
    <n v="8333333"/>
    <x v="8"/>
    <n v="1"/>
    <x v="79"/>
    <n v="2016"/>
    <s v="Oct"/>
    <s v="2017Q1"/>
    <n v="2017"/>
    <s v="Q1"/>
    <b v="1"/>
    <b v="0"/>
    <b v="0"/>
    <b v="1"/>
    <b v="0"/>
    <b v="0"/>
    <b v="0"/>
    <b v="0"/>
  </r>
  <r>
    <x v="1414"/>
    <s v="SF"/>
    <x v="0"/>
    <x v="7"/>
    <x v="0"/>
    <x v="6"/>
    <x v="0"/>
    <x v="8"/>
    <x v="0"/>
    <n v="41053649"/>
    <n v="19852500"/>
    <x v="8"/>
    <n v="1"/>
    <x v="79"/>
    <n v="2016"/>
    <s v="Oct"/>
    <s v="2017Q1"/>
    <n v="2017"/>
    <s v="Q1"/>
    <b v="1"/>
    <b v="0"/>
    <b v="0"/>
    <b v="1"/>
    <b v="0"/>
    <b v="0"/>
    <b v="0"/>
    <b v="0"/>
  </r>
  <r>
    <x v="1414"/>
    <s v="SF"/>
    <x v="0"/>
    <x v="7"/>
    <x v="0"/>
    <x v="7"/>
    <x v="0"/>
    <x v="4"/>
    <x v="0"/>
    <n v="55555556"/>
    <n v="9259259"/>
    <x v="17"/>
    <n v="1"/>
    <x v="79"/>
    <n v="2016"/>
    <s v="Oct"/>
    <s v="2017Q1"/>
    <n v="2017"/>
    <s v="Q1"/>
    <b v="1"/>
    <b v="0"/>
    <b v="0"/>
    <b v="1"/>
    <b v="0"/>
    <b v="0"/>
    <b v="0"/>
    <b v="0"/>
  </r>
  <r>
    <x v="1414"/>
    <s v="SF"/>
    <x v="0"/>
    <x v="7"/>
    <x v="0"/>
    <x v="8"/>
    <x v="0"/>
    <x v="4"/>
    <x v="0"/>
    <n v="150000000"/>
    <n v="0"/>
    <x v="13"/>
    <n v="1"/>
    <x v="79"/>
    <n v="2016"/>
    <s v="Oct"/>
    <s v="2017Q1"/>
    <n v="2017"/>
    <s v="Q1"/>
    <b v="1"/>
    <b v="0"/>
    <b v="0"/>
    <b v="1"/>
    <b v="0"/>
    <b v="0"/>
    <b v="0"/>
    <b v="0"/>
  </r>
  <r>
    <x v="1415"/>
    <s v="SF"/>
    <x v="0"/>
    <x v="8"/>
    <x v="1"/>
    <x v="0"/>
    <x v="2"/>
    <x v="8"/>
    <x v="0"/>
    <n v="0"/>
    <n v="14187827"/>
    <x v="11"/>
    <n v="1"/>
    <x v="79"/>
    <n v="2016"/>
    <s v="Oct"/>
    <s v="2017Q1"/>
    <n v="2017"/>
    <s v="Q1"/>
    <b v="1"/>
    <b v="0"/>
    <b v="0"/>
    <b v="1"/>
    <b v="0"/>
    <b v="0"/>
    <b v="0"/>
    <b v="0"/>
  </r>
  <r>
    <x v="1415"/>
    <s v="SF"/>
    <x v="0"/>
    <x v="8"/>
    <x v="1"/>
    <x v="1"/>
    <x v="0"/>
    <x v="8"/>
    <x v="0"/>
    <n v="75133477"/>
    <n v="32369957"/>
    <x v="1"/>
    <n v="1"/>
    <x v="79"/>
    <n v="2016"/>
    <s v="Oct"/>
    <s v="2017Q1"/>
    <n v="2017"/>
    <s v="Q1"/>
    <b v="1"/>
    <b v="0"/>
    <b v="0"/>
    <b v="1"/>
    <b v="0"/>
    <b v="0"/>
    <b v="0"/>
    <b v="0"/>
  </r>
  <r>
    <x v="1415"/>
    <s v="SF"/>
    <x v="0"/>
    <x v="8"/>
    <x v="1"/>
    <x v="2"/>
    <x v="0"/>
    <x v="6"/>
    <x v="0"/>
    <n v="104385655"/>
    <n v="13571428"/>
    <x v="8"/>
    <n v="1"/>
    <x v="79"/>
    <n v="2016"/>
    <s v="Oct"/>
    <s v="2017Q1"/>
    <n v="2017"/>
    <s v="Q1"/>
    <b v="1"/>
    <b v="0"/>
    <b v="0"/>
    <b v="1"/>
    <b v="0"/>
    <b v="0"/>
    <b v="0"/>
    <b v="0"/>
  </r>
  <r>
    <x v="1415"/>
    <s v="SF"/>
    <x v="0"/>
    <x v="8"/>
    <x v="1"/>
    <x v="3"/>
    <x v="1"/>
    <x v="8"/>
    <x v="0"/>
    <n v="91881390"/>
    <n v="26251825"/>
    <x v="1"/>
    <n v="1"/>
    <x v="79"/>
    <n v="2016"/>
    <s v="Oct"/>
    <s v="2017Q1"/>
    <n v="2017"/>
    <s v="Q1"/>
    <b v="1"/>
    <b v="0"/>
    <b v="0"/>
    <b v="1"/>
    <b v="0"/>
    <b v="0"/>
    <b v="0"/>
    <b v="0"/>
  </r>
  <r>
    <x v="1415"/>
    <s v="SF"/>
    <x v="0"/>
    <x v="8"/>
    <x v="1"/>
    <x v="4"/>
    <x v="0"/>
    <x v="4"/>
    <x v="0"/>
    <n v="60699810"/>
    <n v="8333333"/>
    <x v="9"/>
    <n v="1"/>
    <x v="79"/>
    <n v="2016"/>
    <s v="Oct"/>
    <s v="2017Q1"/>
    <n v="2017"/>
    <s v="Q1"/>
    <b v="1"/>
    <b v="0"/>
    <b v="0"/>
    <b v="1"/>
    <b v="0"/>
    <b v="0"/>
    <b v="0"/>
    <b v="0"/>
  </r>
  <r>
    <x v="1415"/>
    <s v="SF"/>
    <x v="0"/>
    <x v="8"/>
    <x v="1"/>
    <x v="5"/>
    <x v="5"/>
    <x v="621"/>
    <x v="0"/>
    <n v="4673298"/>
    <n v="0"/>
    <x v="3"/>
    <n v="1"/>
    <x v="79"/>
    <n v="2016"/>
    <s v="Oct"/>
    <s v="2017Q1"/>
    <n v="2017"/>
    <s v="Q1"/>
    <b v="1"/>
    <b v="0"/>
    <b v="0"/>
    <b v="1"/>
    <b v="0"/>
    <b v="0"/>
    <b v="0"/>
    <b v="0"/>
  </r>
  <r>
    <x v="1415"/>
    <s v="SF"/>
    <x v="0"/>
    <x v="8"/>
    <x v="1"/>
    <x v="6"/>
    <x v="2"/>
    <x v="413"/>
    <x v="0"/>
    <n v="101868319"/>
    <n v="101868319"/>
    <x v="6"/>
    <n v="1"/>
    <x v="79"/>
    <n v="2016"/>
    <s v="Oct"/>
    <s v="2017Q1"/>
    <n v="2017"/>
    <s v="Q1"/>
    <b v="1"/>
    <b v="0"/>
    <b v="0"/>
    <b v="1"/>
    <b v="0"/>
    <b v="0"/>
    <b v="0"/>
    <b v="0"/>
  </r>
  <r>
    <x v="1415"/>
    <s v="SF"/>
    <x v="0"/>
    <x v="8"/>
    <x v="1"/>
    <x v="7"/>
    <x v="0"/>
    <x v="4"/>
    <x v="0"/>
    <n v="130774414"/>
    <n v="0"/>
    <x v="9"/>
    <n v="1"/>
    <x v="79"/>
    <n v="2016"/>
    <s v="Oct"/>
    <s v="2017Q1"/>
    <n v="2017"/>
    <s v="Q1"/>
    <b v="1"/>
    <b v="0"/>
    <b v="0"/>
    <b v="1"/>
    <b v="0"/>
    <b v="0"/>
    <b v="0"/>
    <b v="0"/>
  </r>
  <r>
    <x v="1415"/>
    <s v="SF"/>
    <x v="0"/>
    <x v="8"/>
    <x v="1"/>
    <x v="8"/>
    <x v="2"/>
    <x v="562"/>
    <x v="0"/>
    <n v="1907898"/>
    <n v="9105398"/>
    <x v="6"/>
    <n v="1"/>
    <x v="79"/>
    <n v="2016"/>
    <s v="Oct"/>
    <s v="2017Q1"/>
    <n v="2017"/>
    <s v="Q1"/>
    <b v="1"/>
    <b v="0"/>
    <b v="0"/>
    <b v="1"/>
    <b v="0"/>
    <b v="0"/>
    <b v="0"/>
    <b v="0"/>
  </r>
  <r>
    <x v="1415"/>
    <s v="SF"/>
    <x v="0"/>
    <x v="8"/>
    <x v="1"/>
    <x v="9"/>
    <x v="2"/>
    <x v="4"/>
    <x v="0"/>
    <n v="0"/>
    <n v="10816644"/>
    <x v="11"/>
    <n v="1"/>
    <x v="79"/>
    <n v="2016"/>
    <s v="Oct"/>
    <s v="2017Q1"/>
    <n v="2017"/>
    <s v="Q1"/>
    <b v="1"/>
    <b v="0"/>
    <b v="0"/>
    <b v="1"/>
    <b v="0"/>
    <b v="0"/>
    <b v="0"/>
    <b v="0"/>
  </r>
  <r>
    <x v="1415"/>
    <s v="SF"/>
    <x v="0"/>
    <x v="8"/>
    <x v="1"/>
    <x v="10"/>
    <x v="2"/>
    <x v="6"/>
    <x v="0"/>
    <n v="0"/>
    <n v="20593131"/>
    <x v="11"/>
    <n v="1"/>
    <x v="79"/>
    <n v="2016"/>
    <s v="Oct"/>
    <s v="2017Q1"/>
    <n v="2017"/>
    <s v="Q1"/>
    <b v="1"/>
    <b v="0"/>
    <b v="0"/>
    <b v="1"/>
    <b v="0"/>
    <b v="0"/>
    <b v="0"/>
    <b v="0"/>
  </r>
  <r>
    <x v="1415"/>
    <s v="SF"/>
    <x v="0"/>
    <x v="8"/>
    <x v="1"/>
    <x v="11"/>
    <x v="4"/>
    <x v="4"/>
    <x v="0"/>
    <n v="1192847"/>
    <n v="0"/>
    <x v="6"/>
    <n v="1"/>
    <x v="79"/>
    <n v="2016"/>
    <s v="Oct"/>
    <s v="2017Q1"/>
    <n v="2017"/>
    <s v="Q1"/>
    <b v="1"/>
    <b v="0"/>
    <b v="0"/>
    <b v="1"/>
    <b v="0"/>
    <b v="0"/>
    <b v="0"/>
    <b v="0"/>
  </r>
  <r>
    <x v="1416"/>
    <s v="SF"/>
    <x v="0"/>
    <x v="10"/>
    <x v="1"/>
    <x v="0"/>
    <x v="3"/>
    <x v="4"/>
    <x v="0"/>
    <n v="61777177"/>
    <n v="0"/>
    <x v="6"/>
    <n v="1"/>
    <x v="79"/>
    <n v="2016"/>
    <s v="Oct"/>
    <s v="2017Q1"/>
    <n v="2017"/>
    <s v="Q1"/>
    <b v="1"/>
    <b v="0"/>
    <b v="0"/>
    <b v="1"/>
    <b v="0"/>
    <b v="0"/>
    <b v="0"/>
    <b v="0"/>
  </r>
  <r>
    <x v="1416"/>
    <s v="SF"/>
    <x v="0"/>
    <x v="10"/>
    <x v="1"/>
    <x v="1"/>
    <x v="0"/>
    <x v="1"/>
    <x v="0"/>
    <n v="60000000"/>
    <n v="32647444"/>
    <x v="1"/>
    <n v="1"/>
    <x v="79"/>
    <n v="2016"/>
    <s v="Oct"/>
    <s v="2017Q1"/>
    <n v="2017"/>
    <s v="Q1"/>
    <b v="1"/>
    <b v="0"/>
    <b v="0"/>
    <b v="1"/>
    <b v="0"/>
    <b v="0"/>
    <b v="0"/>
    <b v="0"/>
  </r>
  <r>
    <x v="1416"/>
    <s v="SF"/>
    <x v="0"/>
    <x v="10"/>
    <x v="1"/>
    <x v="2"/>
    <x v="2"/>
    <x v="4"/>
    <x v="0"/>
    <n v="29881"/>
    <n v="8300367"/>
    <x v="28"/>
    <n v="1"/>
    <x v="79"/>
    <n v="2016"/>
    <s v="Oct"/>
    <s v="2017Q1"/>
    <n v="2017"/>
    <s v="Q1"/>
    <b v="1"/>
    <b v="0"/>
    <b v="0"/>
    <b v="1"/>
    <b v="0"/>
    <b v="0"/>
    <b v="0"/>
    <b v="0"/>
  </r>
  <r>
    <x v="1416"/>
    <s v="SF"/>
    <x v="0"/>
    <x v="10"/>
    <x v="1"/>
    <x v="3"/>
    <x v="1"/>
    <x v="8"/>
    <x v="0"/>
    <n v="34343597"/>
    <n v="26507696"/>
    <x v="66"/>
    <n v="1"/>
    <x v="79"/>
    <n v="2016"/>
    <s v="Oct"/>
    <s v="2017Q1"/>
    <n v="2017"/>
    <s v="Q1"/>
    <b v="1"/>
    <b v="0"/>
    <b v="0"/>
    <b v="1"/>
    <b v="0"/>
    <b v="0"/>
    <b v="0"/>
    <b v="0"/>
  </r>
  <r>
    <x v="1416"/>
    <s v="SF"/>
    <x v="0"/>
    <x v="10"/>
    <x v="1"/>
    <x v="4"/>
    <x v="2"/>
    <x v="4"/>
    <x v="0"/>
    <n v="4858841"/>
    <n v="4319145"/>
    <x v="6"/>
    <n v="1"/>
    <x v="79"/>
    <n v="2016"/>
    <s v="Oct"/>
    <s v="2017Q1"/>
    <n v="2017"/>
    <s v="Q1"/>
    <b v="1"/>
    <b v="0"/>
    <b v="0"/>
    <b v="1"/>
    <b v="0"/>
    <b v="0"/>
    <b v="0"/>
    <b v="0"/>
  </r>
  <r>
    <x v="1416"/>
    <s v="SF"/>
    <x v="0"/>
    <x v="10"/>
    <x v="1"/>
    <x v="5"/>
    <x v="0"/>
    <x v="4"/>
    <x v="0"/>
    <n v="38765315"/>
    <n v="6282250"/>
    <x v="8"/>
    <n v="1"/>
    <x v="79"/>
    <n v="2016"/>
    <s v="Oct"/>
    <s v="2017Q1"/>
    <n v="2017"/>
    <s v="Q1"/>
    <b v="1"/>
    <b v="0"/>
    <b v="0"/>
    <b v="1"/>
    <b v="0"/>
    <b v="0"/>
    <b v="0"/>
    <b v="0"/>
  </r>
  <r>
    <x v="1416"/>
    <s v="SF"/>
    <x v="0"/>
    <x v="10"/>
    <x v="1"/>
    <x v="6"/>
    <x v="0"/>
    <x v="4"/>
    <x v="0"/>
    <n v="325000000"/>
    <n v="0"/>
    <x v="39"/>
    <n v="1"/>
    <x v="79"/>
    <n v="2016"/>
    <s v="Oct"/>
    <s v="2017Q1"/>
    <n v="2017"/>
    <s v="Q1"/>
    <b v="1"/>
    <b v="0"/>
    <b v="0"/>
    <b v="1"/>
    <b v="0"/>
    <b v="0"/>
    <b v="0"/>
    <b v="0"/>
  </r>
  <r>
    <x v="1416"/>
    <s v="SF"/>
    <x v="0"/>
    <x v="10"/>
    <x v="1"/>
    <x v="7"/>
    <x v="4"/>
    <x v="6"/>
    <x v="0"/>
    <n v="27102000"/>
    <n v="0"/>
    <x v="6"/>
    <n v="1"/>
    <x v="79"/>
    <n v="2016"/>
    <s v="Oct"/>
    <s v="2017Q1"/>
    <n v="2017"/>
    <s v="Q1"/>
    <b v="1"/>
    <b v="0"/>
    <b v="0"/>
    <b v="1"/>
    <b v="0"/>
    <b v="0"/>
    <b v="0"/>
    <b v="0"/>
  </r>
  <r>
    <x v="1416"/>
    <s v="SF"/>
    <x v="0"/>
    <x v="10"/>
    <x v="1"/>
    <x v="8"/>
    <x v="0"/>
    <x v="6"/>
    <x v="0"/>
    <n v="106000000"/>
    <n v="38646857"/>
    <x v="8"/>
    <n v="1"/>
    <x v="79"/>
    <n v="2016"/>
    <s v="Oct"/>
    <s v="2017Q1"/>
    <n v="2017"/>
    <s v="Q1"/>
    <b v="1"/>
    <b v="0"/>
    <b v="0"/>
    <b v="1"/>
    <b v="0"/>
    <b v="0"/>
    <b v="0"/>
    <b v="0"/>
  </r>
  <r>
    <x v="1416"/>
    <s v="SF"/>
    <x v="0"/>
    <x v="10"/>
    <x v="1"/>
    <x v="9"/>
    <x v="5"/>
    <x v="61"/>
    <x v="9"/>
    <n v="112224214"/>
    <n v="83774394"/>
    <x v="116"/>
    <n v="1"/>
    <x v="79"/>
    <n v="2016"/>
    <s v="Oct"/>
    <s v="2017Q1"/>
    <n v="2017"/>
    <s v="Q1"/>
    <b v="1"/>
    <b v="0"/>
    <b v="0"/>
    <b v="1"/>
    <b v="0"/>
    <b v="0"/>
    <b v="0"/>
    <b v="0"/>
  </r>
  <r>
    <x v="1416"/>
    <s v="SF"/>
    <x v="0"/>
    <x v="10"/>
    <x v="1"/>
    <x v="10"/>
    <x v="0"/>
    <x v="6"/>
    <x v="0"/>
    <n v="81041537"/>
    <n v="30080142"/>
    <x v="8"/>
    <n v="1"/>
    <x v="79"/>
    <n v="2016"/>
    <s v="Oct"/>
    <s v="2017Q1"/>
    <n v="2017"/>
    <s v="Q1"/>
    <b v="1"/>
    <b v="0"/>
    <b v="0"/>
    <b v="1"/>
    <b v="0"/>
    <b v="0"/>
    <b v="0"/>
    <b v="0"/>
  </r>
  <r>
    <x v="1416"/>
    <s v="SF"/>
    <x v="0"/>
    <x v="10"/>
    <x v="1"/>
    <x v="11"/>
    <x v="0"/>
    <x v="4"/>
    <x v="0"/>
    <n v="52631579"/>
    <n v="0"/>
    <x v="2"/>
    <n v="1"/>
    <x v="79"/>
    <n v="2016"/>
    <s v="Oct"/>
    <s v="2017Q1"/>
    <n v="2017"/>
    <s v="Q1"/>
    <b v="1"/>
    <b v="0"/>
    <b v="0"/>
    <b v="1"/>
    <b v="0"/>
    <b v="0"/>
    <b v="0"/>
    <b v="0"/>
  </r>
  <r>
    <x v="1417"/>
    <s v="MF"/>
    <x v="2"/>
    <x v="21"/>
    <x v="0"/>
    <x v="0"/>
    <x v="1"/>
    <x v="12"/>
    <x v="3"/>
    <n v="199927592"/>
    <n v="199927592"/>
    <x v="17"/>
    <n v="1"/>
    <x v="79"/>
    <n v="2016"/>
    <s v="Oct"/>
    <s v="2017Q1"/>
    <n v="2017"/>
    <s v="Q1"/>
    <b v="1"/>
    <b v="0"/>
    <b v="0"/>
    <b v="1"/>
    <b v="0"/>
    <b v="0"/>
    <b v="0"/>
    <b v="0"/>
  </r>
  <r>
    <x v="1418"/>
    <s v="SF"/>
    <x v="0"/>
    <x v="9"/>
    <x v="1"/>
    <x v="0"/>
    <x v="0"/>
    <x v="8"/>
    <x v="0"/>
    <n v="176000000"/>
    <n v="57910125"/>
    <x v="8"/>
    <n v="1"/>
    <x v="79"/>
    <n v="2016"/>
    <s v="Oct"/>
    <s v="2017Q1"/>
    <n v="2017"/>
    <s v="Q1"/>
    <b v="1"/>
    <b v="0"/>
    <b v="0"/>
    <b v="1"/>
    <b v="0"/>
    <b v="0"/>
    <b v="0"/>
    <b v="0"/>
  </r>
  <r>
    <x v="1418"/>
    <s v="SF"/>
    <x v="0"/>
    <x v="9"/>
    <x v="1"/>
    <x v="1"/>
    <x v="0"/>
    <x v="8"/>
    <x v="0"/>
    <n v="227830000"/>
    <n v="75000000"/>
    <x v="8"/>
    <n v="1"/>
    <x v="79"/>
    <n v="2016"/>
    <s v="Oct"/>
    <s v="2017Q1"/>
    <n v="2017"/>
    <s v="Q1"/>
    <b v="1"/>
    <b v="0"/>
    <b v="0"/>
    <b v="1"/>
    <b v="0"/>
    <b v="0"/>
    <b v="0"/>
    <b v="0"/>
  </r>
  <r>
    <x v="1418"/>
    <s v="SF"/>
    <x v="0"/>
    <x v="9"/>
    <x v="1"/>
    <x v="2"/>
    <x v="0"/>
    <x v="4"/>
    <x v="0"/>
    <n v="169406000"/>
    <n v="15476000"/>
    <x v="8"/>
    <n v="1"/>
    <x v="79"/>
    <n v="2016"/>
    <s v="Oct"/>
    <s v="2017Q1"/>
    <n v="2017"/>
    <s v="Q1"/>
    <b v="1"/>
    <b v="0"/>
    <b v="0"/>
    <b v="1"/>
    <b v="0"/>
    <b v="0"/>
    <b v="0"/>
    <b v="0"/>
  </r>
  <r>
    <x v="1418"/>
    <s v="SF"/>
    <x v="0"/>
    <x v="9"/>
    <x v="1"/>
    <x v="3"/>
    <x v="0"/>
    <x v="400"/>
    <x v="0"/>
    <n v="28845577"/>
    <n v="28845577"/>
    <x v="3"/>
    <n v="1"/>
    <x v="79"/>
    <n v="2016"/>
    <s v="Oct"/>
    <s v="2017Q1"/>
    <n v="2017"/>
    <s v="Q1"/>
    <b v="1"/>
    <b v="0"/>
    <b v="0"/>
    <b v="1"/>
    <b v="0"/>
    <b v="0"/>
    <b v="0"/>
    <b v="0"/>
  </r>
  <r>
    <x v="1419"/>
    <s v="SF"/>
    <x v="0"/>
    <x v="2"/>
    <x v="0"/>
    <x v="0"/>
    <x v="0"/>
    <x v="6"/>
    <x v="0"/>
    <n v="208000000"/>
    <n v="0"/>
    <x v="8"/>
    <n v="1"/>
    <x v="79"/>
    <n v="2016"/>
    <s v="Oct"/>
    <s v="2017Q1"/>
    <n v="2017"/>
    <s v="Q1"/>
    <b v="1"/>
    <b v="0"/>
    <b v="0"/>
    <b v="1"/>
    <b v="0"/>
    <b v="0"/>
    <b v="0"/>
    <b v="0"/>
  </r>
  <r>
    <x v="1419"/>
    <s v="SF"/>
    <x v="0"/>
    <x v="2"/>
    <x v="0"/>
    <x v="1"/>
    <x v="2"/>
    <x v="405"/>
    <x v="0"/>
    <n v="71454599"/>
    <n v="18140897"/>
    <x v="118"/>
    <n v="1"/>
    <x v="79"/>
    <n v="2016"/>
    <s v="Oct"/>
    <s v="2017Q1"/>
    <n v="2017"/>
    <s v="Q1"/>
    <b v="1"/>
    <b v="0"/>
    <b v="0"/>
    <b v="1"/>
    <b v="0"/>
    <b v="0"/>
    <b v="0"/>
    <b v="0"/>
  </r>
  <r>
    <x v="1419"/>
    <s v="SF"/>
    <x v="0"/>
    <x v="2"/>
    <x v="0"/>
    <x v="2"/>
    <x v="0"/>
    <x v="4"/>
    <x v="0"/>
    <n v="131271002"/>
    <n v="0"/>
    <x v="9"/>
    <n v="1"/>
    <x v="79"/>
    <n v="2016"/>
    <s v="Oct"/>
    <s v="2017Q1"/>
    <n v="2017"/>
    <s v="Q1"/>
    <b v="1"/>
    <b v="0"/>
    <b v="0"/>
    <b v="1"/>
    <b v="0"/>
    <b v="0"/>
    <b v="0"/>
    <b v="0"/>
  </r>
  <r>
    <x v="1419"/>
    <s v="SF"/>
    <x v="0"/>
    <x v="2"/>
    <x v="0"/>
    <x v="3"/>
    <x v="0"/>
    <x v="8"/>
    <x v="0"/>
    <n v="108382686"/>
    <n v="0"/>
    <x v="8"/>
    <n v="1"/>
    <x v="79"/>
    <n v="2016"/>
    <s v="Oct"/>
    <s v="2017Q1"/>
    <n v="2017"/>
    <s v="Q1"/>
    <b v="1"/>
    <b v="0"/>
    <b v="0"/>
    <b v="1"/>
    <b v="0"/>
    <b v="0"/>
    <b v="0"/>
    <b v="0"/>
  </r>
  <r>
    <x v="1419"/>
    <s v="SF"/>
    <x v="0"/>
    <x v="2"/>
    <x v="0"/>
    <x v="4"/>
    <x v="2"/>
    <x v="4"/>
    <x v="0"/>
    <n v="2403729"/>
    <n v="0"/>
    <x v="6"/>
    <n v="1"/>
    <x v="79"/>
    <n v="2016"/>
    <s v="Oct"/>
    <s v="2017Q1"/>
    <n v="2017"/>
    <s v="Q1"/>
    <b v="1"/>
    <b v="0"/>
    <b v="0"/>
    <b v="1"/>
    <b v="0"/>
    <b v="0"/>
    <b v="0"/>
    <b v="0"/>
  </r>
  <r>
    <x v="1420"/>
    <s v="MF"/>
    <x v="2"/>
    <x v="8"/>
    <x v="0"/>
    <x v="0"/>
    <x v="1"/>
    <x v="562"/>
    <x v="3"/>
    <n v="280062732"/>
    <n v="280062732"/>
    <x v="17"/>
    <n v="1"/>
    <x v="79"/>
    <n v="2016"/>
    <s v="Oct"/>
    <s v="2017Q1"/>
    <n v="2017"/>
    <s v="Q1"/>
    <b v="1"/>
    <b v="0"/>
    <b v="0"/>
    <b v="1"/>
    <b v="0"/>
    <b v="0"/>
    <b v="0"/>
    <b v="0"/>
  </r>
  <r>
    <x v="1421"/>
    <s v="SF"/>
    <x v="0"/>
    <x v="21"/>
    <x v="1"/>
    <x v="0"/>
    <x v="2"/>
    <x v="6"/>
    <x v="0"/>
    <n v="0"/>
    <n v="17404125"/>
    <x v="11"/>
    <n v="1"/>
    <x v="79"/>
    <n v="2016"/>
    <s v="Oct"/>
    <s v="2017Q1"/>
    <n v="2017"/>
    <s v="Q1"/>
    <b v="1"/>
    <b v="0"/>
    <b v="0"/>
    <b v="1"/>
    <b v="0"/>
    <b v="0"/>
    <b v="0"/>
    <b v="0"/>
  </r>
  <r>
    <x v="1421"/>
    <s v="SF"/>
    <x v="0"/>
    <x v="21"/>
    <x v="1"/>
    <x v="1"/>
    <x v="0"/>
    <x v="8"/>
    <x v="0"/>
    <n v="329421404"/>
    <n v="123533026"/>
    <x v="66"/>
    <n v="1"/>
    <x v="79"/>
    <n v="2016"/>
    <s v="Oct"/>
    <s v="2017Q1"/>
    <n v="2017"/>
    <s v="Q1"/>
    <b v="1"/>
    <b v="0"/>
    <b v="0"/>
    <b v="1"/>
    <b v="0"/>
    <b v="0"/>
    <b v="0"/>
    <b v="0"/>
  </r>
  <r>
    <x v="1421"/>
    <s v="SF"/>
    <x v="0"/>
    <x v="21"/>
    <x v="1"/>
    <x v="2"/>
    <x v="0"/>
    <x v="6"/>
    <x v="0"/>
    <n v="237217000"/>
    <n v="0"/>
    <x v="9"/>
    <n v="1"/>
    <x v="79"/>
    <n v="2016"/>
    <s v="Oct"/>
    <s v="2017Q1"/>
    <n v="2017"/>
    <s v="Q1"/>
    <b v="1"/>
    <b v="0"/>
    <b v="0"/>
    <b v="1"/>
    <b v="0"/>
    <b v="0"/>
    <b v="0"/>
    <b v="0"/>
  </r>
  <r>
    <x v="1421"/>
    <s v="SF"/>
    <x v="0"/>
    <x v="21"/>
    <x v="1"/>
    <x v="3"/>
    <x v="0"/>
    <x v="4"/>
    <x v="0"/>
    <n v="62555000"/>
    <n v="0"/>
    <x v="9"/>
    <n v="1"/>
    <x v="79"/>
    <n v="2016"/>
    <s v="Oct"/>
    <s v="2017Q1"/>
    <n v="2017"/>
    <s v="Q1"/>
    <b v="1"/>
    <b v="0"/>
    <b v="0"/>
    <b v="1"/>
    <b v="0"/>
    <b v="0"/>
    <b v="0"/>
    <b v="0"/>
  </r>
  <r>
    <x v="1421"/>
    <s v="SF"/>
    <x v="0"/>
    <x v="21"/>
    <x v="1"/>
    <x v="4"/>
    <x v="5"/>
    <x v="622"/>
    <x v="2"/>
    <n v="15101128"/>
    <n v="0"/>
    <x v="3"/>
    <n v="1"/>
    <x v="79"/>
    <n v="2016"/>
    <s v="Oct"/>
    <s v="2017Q1"/>
    <n v="2017"/>
    <s v="Q1"/>
    <b v="1"/>
    <b v="0"/>
    <b v="0"/>
    <b v="1"/>
    <b v="0"/>
    <b v="0"/>
    <b v="0"/>
    <b v="0"/>
  </r>
  <r>
    <x v="1421"/>
    <s v="SF"/>
    <x v="0"/>
    <x v="21"/>
    <x v="1"/>
    <x v="5"/>
    <x v="4"/>
    <x v="623"/>
    <x v="0"/>
    <n v="7010613"/>
    <n v="0"/>
    <x v="6"/>
    <n v="1"/>
    <x v="79"/>
    <n v="2016"/>
    <s v="Oct"/>
    <s v="2017Q1"/>
    <n v="2017"/>
    <s v="Q1"/>
    <b v="1"/>
    <b v="0"/>
    <b v="0"/>
    <b v="1"/>
    <b v="0"/>
    <b v="0"/>
    <b v="0"/>
    <b v="0"/>
  </r>
  <r>
    <x v="1421"/>
    <s v="SF"/>
    <x v="0"/>
    <x v="21"/>
    <x v="1"/>
    <x v="6"/>
    <x v="0"/>
    <x v="7"/>
    <x v="0"/>
    <n v="36446031"/>
    <n v="16270100"/>
    <x v="8"/>
    <n v="1"/>
    <x v="79"/>
    <n v="2016"/>
    <s v="Oct"/>
    <s v="2017Q1"/>
    <n v="2017"/>
    <s v="Q1"/>
    <b v="1"/>
    <b v="0"/>
    <b v="0"/>
    <b v="1"/>
    <b v="0"/>
    <b v="0"/>
    <b v="0"/>
    <b v="0"/>
  </r>
  <r>
    <x v="1421"/>
    <s v="SF"/>
    <x v="0"/>
    <x v="21"/>
    <x v="1"/>
    <x v="7"/>
    <x v="2"/>
    <x v="4"/>
    <x v="0"/>
    <n v="5386050"/>
    <n v="0"/>
    <x v="22"/>
    <n v="1"/>
    <x v="79"/>
    <n v="2016"/>
    <s v="Oct"/>
    <s v="2017Q1"/>
    <n v="2017"/>
    <s v="Q1"/>
    <b v="1"/>
    <b v="0"/>
    <b v="0"/>
    <b v="1"/>
    <b v="0"/>
    <b v="0"/>
    <b v="0"/>
    <b v="0"/>
  </r>
  <r>
    <x v="1422"/>
    <s v="MF"/>
    <x v="2"/>
    <x v="5"/>
    <x v="0"/>
    <x v="0"/>
    <x v="1"/>
    <x v="456"/>
    <x v="3"/>
    <n v="280521586"/>
    <n v="260000000"/>
    <x v="112"/>
    <n v="1"/>
    <x v="79"/>
    <n v="2016"/>
    <s v="Oct"/>
    <s v="2017Q1"/>
    <n v="2017"/>
    <s v="Q1"/>
    <b v="1"/>
    <b v="0"/>
    <b v="0"/>
    <b v="1"/>
    <b v="0"/>
    <b v="0"/>
    <b v="0"/>
    <b v="0"/>
  </r>
  <r>
    <x v="1423"/>
    <s v="MF"/>
    <x v="2"/>
    <x v="11"/>
    <x v="1"/>
    <x v="0"/>
    <x v="1"/>
    <x v="571"/>
    <x v="3"/>
    <n v="251865196"/>
    <n v="251865196"/>
    <x v="17"/>
    <n v="1"/>
    <x v="79"/>
    <n v="2016"/>
    <s v="Oct"/>
    <s v="2017Q1"/>
    <n v="2017"/>
    <s v="Q1"/>
    <b v="1"/>
    <b v="0"/>
    <b v="0"/>
    <b v="1"/>
    <b v="0"/>
    <b v="0"/>
    <b v="0"/>
    <b v="0"/>
  </r>
  <r>
    <x v="1424"/>
    <s v="MF"/>
    <x v="2"/>
    <x v="2"/>
    <x v="0"/>
    <x v="0"/>
    <x v="1"/>
    <x v="254"/>
    <x v="3"/>
    <n v="203453444"/>
    <n v="203453444"/>
    <x v="17"/>
    <n v="1"/>
    <x v="79"/>
    <n v="2016"/>
    <s v="Oct"/>
    <s v="2017Q1"/>
    <n v="2017"/>
    <s v="Q1"/>
    <b v="1"/>
    <b v="0"/>
    <b v="0"/>
    <b v="1"/>
    <b v="0"/>
    <b v="0"/>
    <b v="0"/>
    <b v="0"/>
  </r>
  <r>
    <x v="1425"/>
    <s v="SF"/>
    <x v="0"/>
    <x v="16"/>
    <x v="1"/>
    <x v="0"/>
    <x v="0"/>
    <x v="4"/>
    <x v="0"/>
    <n v="63261000"/>
    <n v="5974616"/>
    <x v="8"/>
    <n v="1"/>
    <x v="79"/>
    <n v="2016"/>
    <s v="Oct"/>
    <s v="2017Q1"/>
    <n v="2017"/>
    <s v="Q1"/>
    <b v="1"/>
    <b v="0"/>
    <b v="0"/>
    <b v="1"/>
    <b v="0"/>
    <b v="0"/>
    <b v="0"/>
    <b v="0"/>
  </r>
  <r>
    <x v="1425"/>
    <s v="SF"/>
    <x v="0"/>
    <x v="16"/>
    <x v="1"/>
    <x v="1"/>
    <x v="2"/>
    <x v="4"/>
    <x v="0"/>
    <n v="97620172"/>
    <n v="0"/>
    <x v="23"/>
    <n v="1"/>
    <x v="79"/>
    <n v="2016"/>
    <s v="Oct"/>
    <s v="2017Q1"/>
    <n v="2017"/>
    <s v="Q1"/>
    <b v="1"/>
    <b v="0"/>
    <b v="0"/>
    <b v="1"/>
    <b v="0"/>
    <b v="0"/>
    <b v="0"/>
    <b v="0"/>
  </r>
  <r>
    <x v="1425"/>
    <s v="SF"/>
    <x v="0"/>
    <x v="16"/>
    <x v="1"/>
    <x v="2"/>
    <x v="0"/>
    <x v="6"/>
    <x v="0"/>
    <n v="150117000"/>
    <n v="66640284"/>
    <x v="1"/>
    <n v="1"/>
    <x v="79"/>
    <n v="2016"/>
    <s v="Oct"/>
    <s v="2017Q1"/>
    <n v="2017"/>
    <s v="Q1"/>
    <b v="1"/>
    <b v="0"/>
    <b v="0"/>
    <b v="1"/>
    <b v="0"/>
    <b v="0"/>
    <b v="0"/>
    <b v="0"/>
  </r>
  <r>
    <x v="1426"/>
    <s v="SF"/>
    <x v="0"/>
    <x v="11"/>
    <x v="1"/>
    <x v="0"/>
    <x v="0"/>
    <x v="6"/>
    <x v="0"/>
    <n v="81127907"/>
    <n v="10714285"/>
    <x v="8"/>
    <n v="1"/>
    <x v="79"/>
    <n v="2016"/>
    <s v="Oct"/>
    <s v="2017Q1"/>
    <n v="2017"/>
    <s v="Q1"/>
    <b v="1"/>
    <b v="0"/>
    <b v="0"/>
    <b v="1"/>
    <b v="0"/>
    <b v="0"/>
    <b v="0"/>
    <b v="0"/>
  </r>
  <r>
    <x v="1426"/>
    <s v="SF"/>
    <x v="0"/>
    <x v="11"/>
    <x v="1"/>
    <x v="1"/>
    <x v="0"/>
    <x v="6"/>
    <x v="0"/>
    <n v="104729700"/>
    <n v="42693532"/>
    <x v="17"/>
    <n v="1"/>
    <x v="79"/>
    <n v="2016"/>
    <s v="Oct"/>
    <s v="2017Q1"/>
    <n v="2017"/>
    <s v="Q1"/>
    <b v="1"/>
    <b v="0"/>
    <b v="0"/>
    <b v="1"/>
    <b v="0"/>
    <b v="0"/>
    <b v="0"/>
    <b v="0"/>
  </r>
  <r>
    <x v="1426"/>
    <s v="SF"/>
    <x v="0"/>
    <x v="11"/>
    <x v="1"/>
    <x v="2"/>
    <x v="0"/>
    <x v="8"/>
    <x v="0"/>
    <n v="160000000"/>
    <n v="72001583"/>
    <x v="1"/>
    <n v="1"/>
    <x v="79"/>
    <n v="2016"/>
    <s v="Oct"/>
    <s v="2017Q1"/>
    <n v="2017"/>
    <s v="Q1"/>
    <b v="1"/>
    <b v="0"/>
    <b v="0"/>
    <b v="1"/>
    <b v="0"/>
    <b v="0"/>
    <b v="0"/>
    <b v="0"/>
  </r>
  <r>
    <x v="1426"/>
    <s v="SF"/>
    <x v="0"/>
    <x v="11"/>
    <x v="1"/>
    <x v="3"/>
    <x v="0"/>
    <x v="8"/>
    <x v="0"/>
    <n v="65877110"/>
    <n v="30332231"/>
    <x v="1"/>
    <n v="1"/>
    <x v="79"/>
    <n v="2016"/>
    <s v="Oct"/>
    <s v="2017Q1"/>
    <n v="2017"/>
    <s v="Q1"/>
    <b v="1"/>
    <b v="0"/>
    <b v="0"/>
    <b v="1"/>
    <b v="0"/>
    <b v="0"/>
    <b v="0"/>
    <b v="0"/>
  </r>
  <r>
    <x v="1426"/>
    <s v="SF"/>
    <x v="0"/>
    <x v="11"/>
    <x v="1"/>
    <x v="4"/>
    <x v="5"/>
    <x v="385"/>
    <x v="0"/>
    <n v="8296256"/>
    <n v="0"/>
    <x v="3"/>
    <n v="1"/>
    <x v="79"/>
    <n v="2016"/>
    <s v="Oct"/>
    <s v="2017Q1"/>
    <n v="2017"/>
    <s v="Q1"/>
    <b v="1"/>
    <b v="0"/>
    <b v="0"/>
    <b v="1"/>
    <b v="0"/>
    <b v="0"/>
    <b v="0"/>
    <b v="0"/>
  </r>
  <r>
    <x v="1426"/>
    <s v="SF"/>
    <x v="0"/>
    <x v="11"/>
    <x v="1"/>
    <x v="5"/>
    <x v="0"/>
    <x v="6"/>
    <x v="0"/>
    <n v="220069000"/>
    <n v="146712666"/>
    <x v="1"/>
    <n v="1"/>
    <x v="79"/>
    <n v="2016"/>
    <s v="Oct"/>
    <s v="2017Q1"/>
    <n v="2017"/>
    <s v="Q1"/>
    <b v="1"/>
    <b v="0"/>
    <b v="0"/>
    <b v="1"/>
    <b v="0"/>
    <b v="0"/>
    <b v="0"/>
    <b v="0"/>
  </r>
  <r>
    <x v="1427"/>
    <s v="SF"/>
    <x v="0"/>
    <x v="14"/>
    <x v="0"/>
    <x v="0"/>
    <x v="0"/>
    <x v="6"/>
    <x v="0"/>
    <n v="86162487"/>
    <n v="21540621"/>
    <x v="1"/>
    <n v="1"/>
    <x v="79"/>
    <n v="2016"/>
    <s v="Oct"/>
    <s v="2017Q1"/>
    <n v="2017"/>
    <s v="Q1"/>
    <b v="1"/>
    <b v="0"/>
    <b v="0"/>
    <b v="1"/>
    <b v="0"/>
    <b v="0"/>
    <b v="0"/>
    <b v="0"/>
  </r>
  <r>
    <x v="1427"/>
    <s v="SF"/>
    <x v="0"/>
    <x v="14"/>
    <x v="0"/>
    <x v="1"/>
    <x v="0"/>
    <x v="8"/>
    <x v="0"/>
    <n v="63840457"/>
    <n v="27690171"/>
    <x v="1"/>
    <n v="1"/>
    <x v="79"/>
    <n v="2016"/>
    <s v="Oct"/>
    <s v="2017Q1"/>
    <n v="2017"/>
    <s v="Q1"/>
    <b v="1"/>
    <b v="0"/>
    <b v="0"/>
    <b v="1"/>
    <b v="0"/>
    <b v="0"/>
    <b v="0"/>
    <b v="0"/>
  </r>
  <r>
    <x v="1427"/>
    <s v="SF"/>
    <x v="0"/>
    <x v="14"/>
    <x v="0"/>
    <x v="2"/>
    <x v="0"/>
    <x v="8"/>
    <x v="0"/>
    <n v="122822742"/>
    <n v="35092212"/>
    <x v="1"/>
    <n v="1"/>
    <x v="79"/>
    <n v="2016"/>
    <s v="Oct"/>
    <s v="2017Q1"/>
    <n v="2017"/>
    <s v="Q1"/>
    <b v="1"/>
    <b v="0"/>
    <b v="0"/>
    <b v="1"/>
    <b v="0"/>
    <b v="0"/>
    <b v="0"/>
    <b v="0"/>
  </r>
  <r>
    <x v="1427"/>
    <s v="SF"/>
    <x v="0"/>
    <x v="14"/>
    <x v="0"/>
    <x v="3"/>
    <x v="2"/>
    <x v="170"/>
    <x v="0"/>
    <n v="85332440"/>
    <n v="0"/>
    <x v="23"/>
    <n v="1"/>
    <x v="79"/>
    <n v="2016"/>
    <s v="Oct"/>
    <s v="2017Q1"/>
    <n v="2017"/>
    <s v="Q1"/>
    <b v="1"/>
    <b v="0"/>
    <b v="0"/>
    <b v="1"/>
    <b v="0"/>
    <b v="0"/>
    <b v="0"/>
    <b v="0"/>
  </r>
  <r>
    <x v="1427"/>
    <s v="SF"/>
    <x v="0"/>
    <x v="14"/>
    <x v="0"/>
    <x v="4"/>
    <x v="2"/>
    <x v="4"/>
    <x v="0"/>
    <n v="36532801"/>
    <n v="5218971"/>
    <x v="6"/>
    <n v="1"/>
    <x v="79"/>
    <n v="2016"/>
    <s v="Oct"/>
    <s v="2017Q1"/>
    <n v="2017"/>
    <s v="Q1"/>
    <b v="1"/>
    <b v="0"/>
    <b v="0"/>
    <b v="1"/>
    <b v="0"/>
    <b v="0"/>
    <b v="0"/>
    <b v="0"/>
  </r>
  <r>
    <x v="1427"/>
    <s v="SF"/>
    <x v="0"/>
    <x v="14"/>
    <x v="0"/>
    <x v="5"/>
    <x v="2"/>
    <x v="96"/>
    <x v="0"/>
    <n v="0"/>
    <n v="100415356"/>
    <x v="11"/>
    <n v="1"/>
    <x v="79"/>
    <n v="2016"/>
    <s v="Oct"/>
    <s v="2017Q1"/>
    <n v="2017"/>
    <s v="Q1"/>
    <b v="1"/>
    <b v="0"/>
    <b v="0"/>
    <b v="1"/>
    <b v="0"/>
    <b v="0"/>
    <b v="0"/>
    <b v="0"/>
  </r>
  <r>
    <x v="1427"/>
    <s v="SF"/>
    <x v="0"/>
    <x v="14"/>
    <x v="0"/>
    <x v="6"/>
    <x v="0"/>
    <x v="6"/>
    <x v="0"/>
    <n v="157427350"/>
    <n v="30703906"/>
    <x v="1"/>
    <n v="1"/>
    <x v="79"/>
    <n v="2016"/>
    <s v="Oct"/>
    <s v="2017Q1"/>
    <n v="2017"/>
    <s v="Q1"/>
    <b v="1"/>
    <b v="0"/>
    <b v="0"/>
    <b v="1"/>
    <b v="0"/>
    <b v="0"/>
    <b v="0"/>
    <b v="0"/>
  </r>
  <r>
    <x v="1428"/>
    <s v="SF"/>
    <x v="0"/>
    <x v="4"/>
    <x v="1"/>
    <x v="0"/>
    <x v="0"/>
    <x v="4"/>
    <x v="0"/>
    <n v="123297435"/>
    <n v="0"/>
    <x v="8"/>
    <n v="1"/>
    <x v="79"/>
    <n v="2016"/>
    <s v="Oct"/>
    <s v="2017Q1"/>
    <n v="2017"/>
    <s v="Q1"/>
    <b v="1"/>
    <b v="0"/>
    <b v="0"/>
    <b v="1"/>
    <b v="0"/>
    <b v="0"/>
    <b v="0"/>
    <b v="0"/>
  </r>
  <r>
    <x v="1429"/>
    <s v="R"/>
    <x v="1"/>
    <x v="21"/>
    <x v="1"/>
    <x v="0"/>
    <x v="0"/>
    <x v="426"/>
    <x v="1"/>
    <n v="57373735"/>
    <n v="57373735"/>
    <x v="4"/>
    <n v="1"/>
    <x v="79"/>
    <n v="2016"/>
    <s v="Oct"/>
    <s v="2017Q1"/>
    <n v="2017"/>
    <s v="Q1"/>
    <b v="1"/>
    <b v="0"/>
    <b v="0"/>
    <b v="1"/>
    <b v="0"/>
    <b v="0"/>
    <b v="0"/>
    <b v="0"/>
  </r>
  <r>
    <x v="1429"/>
    <s v="R"/>
    <x v="1"/>
    <x v="21"/>
    <x v="1"/>
    <x v="1"/>
    <x v="0"/>
    <x v="624"/>
    <x v="1"/>
    <n v="138936241"/>
    <n v="138936241"/>
    <x v="4"/>
    <n v="1"/>
    <x v="79"/>
    <n v="2016"/>
    <s v="Oct"/>
    <s v="2017Q1"/>
    <n v="2017"/>
    <s v="Q1"/>
    <b v="1"/>
    <b v="0"/>
    <b v="0"/>
    <b v="1"/>
    <b v="0"/>
    <b v="0"/>
    <b v="0"/>
    <b v="0"/>
  </r>
  <r>
    <x v="1429"/>
    <s v="R"/>
    <x v="1"/>
    <x v="21"/>
    <x v="1"/>
    <x v="2"/>
    <x v="0"/>
    <x v="268"/>
    <x v="1"/>
    <n v="39905929"/>
    <n v="39405929"/>
    <x v="16"/>
    <n v="1"/>
    <x v="79"/>
    <n v="2016"/>
    <s v="Oct"/>
    <s v="2017Q1"/>
    <n v="2017"/>
    <s v="Q1"/>
    <b v="1"/>
    <b v="0"/>
    <b v="0"/>
    <b v="1"/>
    <b v="0"/>
    <b v="0"/>
    <b v="0"/>
    <b v="0"/>
  </r>
  <r>
    <x v="1430"/>
    <s v="R"/>
    <x v="1"/>
    <x v="2"/>
    <x v="1"/>
    <x v="0"/>
    <x v="0"/>
    <x v="235"/>
    <x v="1"/>
    <n v="102822161"/>
    <n v="102822161"/>
    <x v="4"/>
    <n v="1"/>
    <x v="79"/>
    <n v="2016"/>
    <s v="Oct"/>
    <s v="2017Q1"/>
    <n v="2017"/>
    <s v="Q1"/>
    <b v="1"/>
    <b v="0"/>
    <b v="0"/>
    <b v="1"/>
    <b v="0"/>
    <b v="0"/>
    <b v="0"/>
    <b v="0"/>
  </r>
  <r>
    <x v="1430"/>
    <s v="R"/>
    <x v="1"/>
    <x v="2"/>
    <x v="1"/>
    <x v="1"/>
    <x v="0"/>
    <x v="262"/>
    <x v="1"/>
    <n v="379845759"/>
    <n v="379845759"/>
    <x v="4"/>
    <n v="1"/>
    <x v="79"/>
    <n v="2016"/>
    <s v="Oct"/>
    <s v="2017Q1"/>
    <n v="2017"/>
    <s v="Q1"/>
    <b v="1"/>
    <b v="0"/>
    <b v="0"/>
    <b v="1"/>
    <b v="0"/>
    <b v="0"/>
    <b v="0"/>
    <b v="0"/>
  </r>
  <r>
    <x v="1430"/>
    <s v="R"/>
    <x v="1"/>
    <x v="2"/>
    <x v="1"/>
    <x v="2"/>
    <x v="0"/>
    <x v="613"/>
    <x v="1"/>
    <n v="67673765"/>
    <n v="67673765"/>
    <x v="4"/>
    <n v="1"/>
    <x v="79"/>
    <n v="2016"/>
    <s v="Oct"/>
    <s v="2017Q1"/>
    <n v="2017"/>
    <s v="Q1"/>
    <b v="1"/>
    <b v="0"/>
    <b v="0"/>
    <b v="1"/>
    <b v="0"/>
    <b v="0"/>
    <b v="0"/>
    <b v="0"/>
  </r>
  <r>
    <x v="1430"/>
    <s v="R"/>
    <x v="1"/>
    <x v="2"/>
    <x v="1"/>
    <x v="3"/>
    <x v="0"/>
    <x v="290"/>
    <x v="1"/>
    <n v="68426240"/>
    <n v="68426240"/>
    <x v="4"/>
    <n v="1"/>
    <x v="79"/>
    <n v="2016"/>
    <s v="Oct"/>
    <s v="2017Q1"/>
    <n v="2017"/>
    <s v="Q1"/>
    <b v="1"/>
    <b v="0"/>
    <b v="0"/>
    <b v="1"/>
    <b v="0"/>
    <b v="0"/>
    <b v="0"/>
    <b v="0"/>
  </r>
  <r>
    <x v="1430"/>
    <s v="R"/>
    <x v="1"/>
    <x v="2"/>
    <x v="1"/>
    <x v="4"/>
    <x v="0"/>
    <x v="497"/>
    <x v="1"/>
    <n v="76789870"/>
    <n v="76164870"/>
    <x v="16"/>
    <n v="1"/>
    <x v="79"/>
    <n v="2016"/>
    <s v="Oct"/>
    <s v="2017Q1"/>
    <n v="2017"/>
    <s v="Q1"/>
    <b v="1"/>
    <b v="0"/>
    <b v="0"/>
    <b v="1"/>
    <b v="0"/>
    <b v="0"/>
    <b v="0"/>
    <b v="0"/>
  </r>
  <r>
    <x v="1431"/>
    <s v="SF"/>
    <x v="0"/>
    <x v="11"/>
    <x v="1"/>
    <x v="0"/>
    <x v="0"/>
    <x v="6"/>
    <x v="2"/>
    <n v="49000000"/>
    <n v="21000000"/>
    <x v="3"/>
    <n v="1"/>
    <x v="80"/>
    <n v="2016"/>
    <s v="Nov"/>
    <s v="2017Q1"/>
    <n v="2017"/>
    <s v="Q1"/>
    <b v="1"/>
    <b v="0"/>
    <b v="0"/>
    <b v="1"/>
    <b v="0"/>
    <b v="0"/>
    <b v="0"/>
    <b v="0"/>
  </r>
  <r>
    <x v="1431"/>
    <s v="SF"/>
    <x v="0"/>
    <x v="11"/>
    <x v="1"/>
    <x v="1"/>
    <x v="1"/>
    <x v="7"/>
    <x v="0"/>
    <n v="57696451"/>
    <n v="34617870"/>
    <x v="3"/>
    <n v="1"/>
    <x v="80"/>
    <n v="2016"/>
    <s v="Nov"/>
    <s v="2017Q1"/>
    <n v="2017"/>
    <s v="Q1"/>
    <b v="1"/>
    <b v="0"/>
    <b v="0"/>
    <b v="1"/>
    <b v="0"/>
    <b v="0"/>
    <b v="0"/>
    <b v="0"/>
  </r>
  <r>
    <x v="1431"/>
    <s v="SF"/>
    <x v="0"/>
    <x v="11"/>
    <x v="1"/>
    <x v="2"/>
    <x v="1"/>
    <x v="0"/>
    <x v="0"/>
    <n v="46828299"/>
    <n v="29799826"/>
    <x v="3"/>
    <n v="1"/>
    <x v="80"/>
    <n v="2016"/>
    <s v="Nov"/>
    <s v="2017Q1"/>
    <n v="2017"/>
    <s v="Q1"/>
    <b v="1"/>
    <b v="0"/>
    <b v="0"/>
    <b v="1"/>
    <b v="0"/>
    <b v="0"/>
    <b v="0"/>
    <b v="0"/>
  </r>
  <r>
    <x v="1431"/>
    <s v="SF"/>
    <x v="0"/>
    <x v="11"/>
    <x v="1"/>
    <x v="3"/>
    <x v="0"/>
    <x v="6"/>
    <x v="0"/>
    <n v="76213000"/>
    <n v="30173285"/>
    <x v="17"/>
    <n v="1"/>
    <x v="80"/>
    <n v="2016"/>
    <s v="Nov"/>
    <s v="2017Q1"/>
    <n v="2017"/>
    <s v="Q1"/>
    <b v="1"/>
    <b v="0"/>
    <b v="0"/>
    <b v="1"/>
    <b v="0"/>
    <b v="0"/>
    <b v="0"/>
    <b v="0"/>
  </r>
  <r>
    <x v="1431"/>
    <s v="SF"/>
    <x v="0"/>
    <x v="11"/>
    <x v="1"/>
    <x v="4"/>
    <x v="0"/>
    <x v="8"/>
    <x v="0"/>
    <n v="115705212"/>
    <n v="50389454"/>
    <x v="1"/>
    <n v="1"/>
    <x v="80"/>
    <n v="2016"/>
    <s v="Nov"/>
    <s v="2017Q1"/>
    <n v="2017"/>
    <s v="Q1"/>
    <b v="1"/>
    <b v="0"/>
    <b v="0"/>
    <b v="1"/>
    <b v="0"/>
    <b v="0"/>
    <b v="0"/>
    <b v="0"/>
  </r>
  <r>
    <x v="1431"/>
    <s v="SF"/>
    <x v="0"/>
    <x v="11"/>
    <x v="1"/>
    <x v="5"/>
    <x v="4"/>
    <x v="62"/>
    <x v="0"/>
    <n v="72025829"/>
    <n v="17727122"/>
    <x v="6"/>
    <n v="1"/>
    <x v="80"/>
    <n v="2016"/>
    <s v="Nov"/>
    <s v="2017Q1"/>
    <n v="2017"/>
    <s v="Q1"/>
    <b v="1"/>
    <b v="0"/>
    <b v="0"/>
    <b v="1"/>
    <b v="0"/>
    <b v="0"/>
    <b v="0"/>
    <b v="0"/>
  </r>
  <r>
    <x v="1431"/>
    <s v="SF"/>
    <x v="0"/>
    <x v="11"/>
    <x v="1"/>
    <x v="6"/>
    <x v="0"/>
    <x v="8"/>
    <x v="0"/>
    <n v="113925000"/>
    <n v="51740625"/>
    <x v="1"/>
    <n v="1"/>
    <x v="80"/>
    <n v="2016"/>
    <s v="Nov"/>
    <s v="2017Q1"/>
    <n v="2017"/>
    <s v="Q1"/>
    <b v="1"/>
    <b v="0"/>
    <b v="0"/>
    <b v="1"/>
    <b v="0"/>
    <b v="0"/>
    <b v="0"/>
    <b v="0"/>
  </r>
  <r>
    <x v="1432"/>
    <s v="SF"/>
    <x v="0"/>
    <x v="7"/>
    <x v="0"/>
    <x v="0"/>
    <x v="0"/>
    <x v="6"/>
    <x v="0"/>
    <n v="27551245"/>
    <n v="3571428"/>
    <x v="8"/>
    <n v="1"/>
    <x v="80"/>
    <n v="2016"/>
    <s v="Nov"/>
    <s v="2017Q1"/>
    <n v="2017"/>
    <s v="Q1"/>
    <b v="1"/>
    <b v="0"/>
    <b v="0"/>
    <b v="1"/>
    <b v="0"/>
    <b v="0"/>
    <b v="0"/>
    <b v="0"/>
  </r>
  <r>
    <x v="1432"/>
    <s v="SF"/>
    <x v="0"/>
    <x v="7"/>
    <x v="0"/>
    <x v="1"/>
    <x v="0"/>
    <x v="4"/>
    <x v="0"/>
    <n v="337485867"/>
    <n v="45223833"/>
    <x v="8"/>
    <n v="1"/>
    <x v="80"/>
    <n v="2016"/>
    <s v="Nov"/>
    <s v="2017Q1"/>
    <n v="2017"/>
    <s v="Q1"/>
    <b v="1"/>
    <b v="0"/>
    <b v="0"/>
    <b v="1"/>
    <b v="0"/>
    <b v="0"/>
    <b v="0"/>
    <b v="0"/>
  </r>
  <r>
    <x v="1432"/>
    <s v="SF"/>
    <x v="0"/>
    <x v="7"/>
    <x v="0"/>
    <x v="2"/>
    <x v="0"/>
    <x v="7"/>
    <x v="0"/>
    <n v="59560752"/>
    <n v="35130312"/>
    <x v="20"/>
    <n v="1"/>
    <x v="80"/>
    <n v="2016"/>
    <s v="Nov"/>
    <s v="2017Q1"/>
    <n v="2017"/>
    <s v="Q1"/>
    <b v="1"/>
    <b v="0"/>
    <b v="0"/>
    <b v="1"/>
    <b v="0"/>
    <b v="0"/>
    <b v="0"/>
    <b v="0"/>
  </r>
  <r>
    <x v="1432"/>
    <s v="SF"/>
    <x v="0"/>
    <x v="7"/>
    <x v="0"/>
    <x v="3"/>
    <x v="0"/>
    <x v="4"/>
    <x v="0"/>
    <n v="53309377"/>
    <n v="4166666"/>
    <x v="77"/>
    <n v="1"/>
    <x v="80"/>
    <n v="2016"/>
    <s v="Nov"/>
    <s v="2017Q1"/>
    <n v="2017"/>
    <s v="Q1"/>
    <b v="1"/>
    <b v="0"/>
    <b v="0"/>
    <b v="1"/>
    <b v="0"/>
    <b v="0"/>
    <b v="0"/>
    <b v="0"/>
  </r>
  <r>
    <x v="1432"/>
    <s v="SF"/>
    <x v="0"/>
    <x v="7"/>
    <x v="0"/>
    <x v="4"/>
    <x v="2"/>
    <x v="4"/>
    <x v="0"/>
    <n v="0"/>
    <n v="69902825"/>
    <x v="11"/>
    <n v="1"/>
    <x v="80"/>
    <n v="2016"/>
    <s v="Nov"/>
    <s v="2017Q1"/>
    <n v="2017"/>
    <s v="Q1"/>
    <b v="1"/>
    <b v="0"/>
    <b v="0"/>
    <b v="1"/>
    <b v="0"/>
    <b v="0"/>
    <b v="0"/>
    <b v="0"/>
  </r>
  <r>
    <x v="1432"/>
    <s v="SF"/>
    <x v="0"/>
    <x v="7"/>
    <x v="0"/>
    <x v="5"/>
    <x v="0"/>
    <x v="4"/>
    <x v="0"/>
    <n v="111111111"/>
    <n v="10000000"/>
    <x v="13"/>
    <n v="1"/>
    <x v="80"/>
    <n v="2016"/>
    <s v="Nov"/>
    <s v="2017Q1"/>
    <n v="2017"/>
    <s v="Q1"/>
    <b v="1"/>
    <b v="0"/>
    <b v="0"/>
    <b v="1"/>
    <b v="0"/>
    <b v="0"/>
    <b v="0"/>
    <b v="0"/>
  </r>
  <r>
    <x v="1433"/>
    <s v="MF"/>
    <x v="2"/>
    <x v="10"/>
    <x v="0"/>
    <x v="0"/>
    <x v="1"/>
    <x v="282"/>
    <x v="3"/>
    <n v="640501445"/>
    <n v="640501445"/>
    <x v="17"/>
    <n v="1"/>
    <x v="80"/>
    <n v="2016"/>
    <s v="Nov"/>
    <s v="2017Q1"/>
    <n v="2017"/>
    <s v="Q1"/>
    <b v="1"/>
    <b v="0"/>
    <b v="0"/>
    <b v="1"/>
    <b v="0"/>
    <b v="0"/>
    <b v="0"/>
    <b v="0"/>
  </r>
  <r>
    <x v="1434"/>
    <s v="MF"/>
    <x v="2"/>
    <x v="23"/>
    <x v="1"/>
    <x v="0"/>
    <x v="1"/>
    <x v="392"/>
    <x v="3"/>
    <n v="270165406"/>
    <n v="265329000"/>
    <x v="17"/>
    <n v="1"/>
    <x v="80"/>
    <n v="2016"/>
    <s v="Nov"/>
    <s v="2017Q1"/>
    <n v="2017"/>
    <s v="Q1"/>
    <b v="1"/>
    <b v="0"/>
    <b v="0"/>
    <b v="1"/>
    <b v="0"/>
    <b v="0"/>
    <b v="0"/>
    <b v="0"/>
  </r>
  <r>
    <x v="1435"/>
    <s v="SF"/>
    <x v="0"/>
    <x v="9"/>
    <x v="1"/>
    <x v="0"/>
    <x v="0"/>
    <x v="4"/>
    <x v="0"/>
    <n v="200000000"/>
    <n v="26424666"/>
    <x v="8"/>
    <n v="1"/>
    <x v="80"/>
    <n v="2016"/>
    <s v="Nov"/>
    <s v="2017Q1"/>
    <n v="2017"/>
    <s v="Q1"/>
    <b v="1"/>
    <b v="0"/>
    <b v="0"/>
    <b v="1"/>
    <b v="0"/>
    <b v="0"/>
    <b v="0"/>
    <b v="0"/>
  </r>
  <r>
    <x v="1435"/>
    <s v="SF"/>
    <x v="0"/>
    <x v="9"/>
    <x v="1"/>
    <x v="1"/>
    <x v="2"/>
    <x v="4"/>
    <x v="0"/>
    <n v="8487000"/>
    <n v="0"/>
    <x v="10"/>
    <n v="1"/>
    <x v="80"/>
    <n v="2016"/>
    <s v="Nov"/>
    <s v="2017Q1"/>
    <n v="2017"/>
    <s v="Q1"/>
    <b v="1"/>
    <b v="0"/>
    <b v="0"/>
    <b v="1"/>
    <b v="0"/>
    <b v="0"/>
    <b v="0"/>
    <b v="0"/>
  </r>
  <r>
    <x v="1435"/>
    <s v="SF"/>
    <x v="0"/>
    <x v="9"/>
    <x v="1"/>
    <x v="2"/>
    <x v="2"/>
    <x v="4"/>
    <x v="0"/>
    <n v="8000000"/>
    <n v="0"/>
    <x v="10"/>
    <n v="1"/>
    <x v="80"/>
    <n v="2016"/>
    <s v="Nov"/>
    <s v="2017Q1"/>
    <n v="2017"/>
    <s v="Q1"/>
    <b v="1"/>
    <b v="0"/>
    <b v="0"/>
    <b v="1"/>
    <b v="0"/>
    <b v="0"/>
    <b v="0"/>
    <b v="0"/>
  </r>
  <r>
    <x v="1435"/>
    <s v="SF"/>
    <x v="0"/>
    <x v="9"/>
    <x v="1"/>
    <x v="3"/>
    <x v="0"/>
    <x v="6"/>
    <x v="0"/>
    <n v="254686000"/>
    <n v="101338856"/>
    <x v="15"/>
    <n v="1"/>
    <x v="80"/>
    <n v="2016"/>
    <s v="Nov"/>
    <s v="2017Q1"/>
    <n v="2017"/>
    <s v="Q1"/>
    <b v="1"/>
    <b v="0"/>
    <b v="0"/>
    <b v="1"/>
    <b v="0"/>
    <b v="0"/>
    <b v="0"/>
    <b v="0"/>
  </r>
  <r>
    <x v="1435"/>
    <s v="SF"/>
    <x v="0"/>
    <x v="9"/>
    <x v="1"/>
    <x v="4"/>
    <x v="0"/>
    <x v="4"/>
    <x v="0"/>
    <n v="30015000"/>
    <n v="0"/>
    <x v="9"/>
    <n v="1"/>
    <x v="80"/>
    <n v="2016"/>
    <s v="Nov"/>
    <s v="2017Q1"/>
    <n v="2017"/>
    <s v="Q1"/>
    <b v="1"/>
    <b v="0"/>
    <b v="0"/>
    <b v="1"/>
    <b v="0"/>
    <b v="0"/>
    <b v="0"/>
    <b v="0"/>
  </r>
  <r>
    <x v="1436"/>
    <s v="SF"/>
    <x v="0"/>
    <x v="8"/>
    <x v="1"/>
    <x v="0"/>
    <x v="0"/>
    <x v="4"/>
    <x v="0"/>
    <n v="288000000"/>
    <n v="8333333"/>
    <x v="9"/>
    <n v="1"/>
    <x v="80"/>
    <n v="2016"/>
    <s v="Nov"/>
    <s v="2017Q1"/>
    <n v="2017"/>
    <s v="Q1"/>
    <b v="1"/>
    <b v="0"/>
    <b v="0"/>
    <b v="1"/>
    <b v="0"/>
    <b v="0"/>
    <b v="0"/>
    <b v="0"/>
  </r>
  <r>
    <x v="1436"/>
    <s v="SF"/>
    <x v="0"/>
    <x v="8"/>
    <x v="1"/>
    <x v="1"/>
    <x v="0"/>
    <x v="595"/>
    <x v="0"/>
    <n v="16246758"/>
    <n v="6506104"/>
    <x v="6"/>
    <n v="1"/>
    <x v="80"/>
    <n v="2016"/>
    <s v="Nov"/>
    <s v="2017Q1"/>
    <n v="2017"/>
    <s v="Q1"/>
    <b v="1"/>
    <b v="0"/>
    <b v="0"/>
    <b v="1"/>
    <b v="0"/>
    <b v="0"/>
    <b v="0"/>
    <b v="0"/>
  </r>
  <r>
    <x v="1436"/>
    <s v="SF"/>
    <x v="0"/>
    <x v="8"/>
    <x v="1"/>
    <x v="2"/>
    <x v="0"/>
    <x v="622"/>
    <x v="0"/>
    <n v="21813006"/>
    <n v="12771926"/>
    <x v="6"/>
    <n v="1"/>
    <x v="80"/>
    <n v="2016"/>
    <s v="Nov"/>
    <s v="2017Q1"/>
    <n v="2017"/>
    <s v="Q1"/>
    <b v="1"/>
    <b v="0"/>
    <b v="0"/>
    <b v="1"/>
    <b v="0"/>
    <b v="0"/>
    <b v="0"/>
    <b v="0"/>
  </r>
  <r>
    <x v="1436"/>
    <s v="SF"/>
    <x v="0"/>
    <x v="8"/>
    <x v="1"/>
    <x v="3"/>
    <x v="0"/>
    <x v="7"/>
    <x v="0"/>
    <n v="22214050"/>
    <n v="13328430"/>
    <x v="119"/>
    <n v="1"/>
    <x v="80"/>
    <n v="2016"/>
    <s v="Nov"/>
    <s v="2017Q1"/>
    <n v="2017"/>
    <s v="Q1"/>
    <b v="1"/>
    <b v="0"/>
    <b v="0"/>
    <b v="1"/>
    <b v="0"/>
    <b v="0"/>
    <b v="0"/>
    <b v="0"/>
  </r>
  <r>
    <x v="1436"/>
    <s v="SF"/>
    <x v="0"/>
    <x v="8"/>
    <x v="1"/>
    <x v="4"/>
    <x v="5"/>
    <x v="300"/>
    <x v="10"/>
    <n v="5515796"/>
    <n v="0"/>
    <x v="13"/>
    <n v="1"/>
    <x v="80"/>
    <n v="2016"/>
    <s v="Nov"/>
    <s v="2017Q1"/>
    <n v="2017"/>
    <s v="Q1"/>
    <b v="1"/>
    <b v="0"/>
    <b v="0"/>
    <b v="1"/>
    <b v="0"/>
    <b v="0"/>
    <b v="0"/>
    <b v="0"/>
  </r>
  <r>
    <x v="1436"/>
    <s v="SF"/>
    <x v="0"/>
    <x v="8"/>
    <x v="1"/>
    <x v="5"/>
    <x v="0"/>
    <x v="4"/>
    <x v="0"/>
    <n v="50000000"/>
    <n v="0"/>
    <x v="8"/>
    <n v="1"/>
    <x v="80"/>
    <n v="2016"/>
    <s v="Nov"/>
    <s v="2017Q1"/>
    <n v="2017"/>
    <s v="Q1"/>
    <b v="1"/>
    <b v="0"/>
    <b v="0"/>
    <b v="1"/>
    <b v="0"/>
    <b v="0"/>
    <b v="0"/>
    <b v="0"/>
  </r>
  <r>
    <x v="1436"/>
    <s v="SF"/>
    <x v="0"/>
    <x v="8"/>
    <x v="1"/>
    <x v="6"/>
    <x v="0"/>
    <x v="5"/>
    <x v="0"/>
    <n v="40003617"/>
    <n v="40003617"/>
    <x v="3"/>
    <n v="1"/>
    <x v="80"/>
    <n v="2016"/>
    <s v="Nov"/>
    <s v="2017Q1"/>
    <n v="2017"/>
    <s v="Q1"/>
    <b v="1"/>
    <b v="0"/>
    <b v="0"/>
    <b v="1"/>
    <b v="0"/>
    <b v="0"/>
    <b v="0"/>
    <b v="0"/>
  </r>
  <r>
    <x v="1437"/>
    <s v="MF"/>
    <x v="2"/>
    <x v="2"/>
    <x v="0"/>
    <x v="0"/>
    <x v="1"/>
    <x v="15"/>
    <x v="3"/>
    <n v="262415172"/>
    <n v="262415172"/>
    <x v="17"/>
    <n v="1"/>
    <x v="80"/>
    <n v="2016"/>
    <s v="Nov"/>
    <s v="2017Q1"/>
    <n v="2017"/>
    <s v="Q1"/>
    <b v="1"/>
    <b v="0"/>
    <b v="0"/>
    <b v="1"/>
    <b v="0"/>
    <b v="0"/>
    <b v="0"/>
    <b v="0"/>
  </r>
  <r>
    <x v="1438"/>
    <s v="SF"/>
    <x v="0"/>
    <x v="4"/>
    <x v="1"/>
    <x v="0"/>
    <x v="0"/>
    <x v="6"/>
    <x v="0"/>
    <n v="97288191"/>
    <n v="31913227"/>
    <x v="8"/>
    <n v="1"/>
    <x v="80"/>
    <n v="2016"/>
    <s v="Nov"/>
    <s v="2017Q1"/>
    <n v="2017"/>
    <s v="Q1"/>
    <b v="1"/>
    <b v="0"/>
    <b v="0"/>
    <b v="1"/>
    <b v="0"/>
    <b v="0"/>
    <b v="0"/>
    <b v="0"/>
  </r>
  <r>
    <x v="1438"/>
    <s v="SF"/>
    <x v="0"/>
    <x v="4"/>
    <x v="1"/>
    <x v="1"/>
    <x v="0"/>
    <x v="4"/>
    <x v="0"/>
    <n v="101478127"/>
    <n v="16250000"/>
    <x v="47"/>
    <n v="1"/>
    <x v="80"/>
    <n v="2016"/>
    <s v="Nov"/>
    <s v="2017Q1"/>
    <n v="2017"/>
    <s v="Q1"/>
    <b v="1"/>
    <b v="0"/>
    <b v="0"/>
    <b v="1"/>
    <b v="0"/>
    <b v="0"/>
    <b v="0"/>
    <b v="0"/>
  </r>
  <r>
    <x v="1438"/>
    <s v="SF"/>
    <x v="0"/>
    <x v="4"/>
    <x v="1"/>
    <x v="2"/>
    <x v="0"/>
    <x v="6"/>
    <x v="0"/>
    <n v="180000000"/>
    <n v="0"/>
    <x v="8"/>
    <n v="1"/>
    <x v="80"/>
    <n v="2016"/>
    <s v="Nov"/>
    <s v="2017Q1"/>
    <n v="2017"/>
    <s v="Q1"/>
    <b v="1"/>
    <b v="0"/>
    <b v="0"/>
    <b v="1"/>
    <b v="0"/>
    <b v="0"/>
    <b v="0"/>
    <b v="0"/>
  </r>
  <r>
    <x v="1438"/>
    <s v="SF"/>
    <x v="0"/>
    <x v="4"/>
    <x v="1"/>
    <x v="3"/>
    <x v="0"/>
    <x v="6"/>
    <x v="0"/>
    <n v="96140028"/>
    <n v="38899825"/>
    <x v="8"/>
    <n v="1"/>
    <x v="80"/>
    <n v="2016"/>
    <s v="Nov"/>
    <s v="2017Q1"/>
    <n v="2017"/>
    <s v="Q1"/>
    <b v="1"/>
    <b v="0"/>
    <b v="0"/>
    <b v="1"/>
    <b v="0"/>
    <b v="0"/>
    <b v="0"/>
    <b v="0"/>
  </r>
  <r>
    <x v="1438"/>
    <s v="SF"/>
    <x v="0"/>
    <x v="4"/>
    <x v="1"/>
    <x v="4"/>
    <x v="0"/>
    <x v="8"/>
    <x v="0"/>
    <n v="177638750"/>
    <n v="0"/>
    <x v="8"/>
    <n v="1"/>
    <x v="80"/>
    <n v="2016"/>
    <s v="Nov"/>
    <s v="2017Q1"/>
    <n v="2017"/>
    <s v="Q1"/>
    <b v="1"/>
    <b v="0"/>
    <b v="0"/>
    <b v="1"/>
    <b v="0"/>
    <b v="0"/>
    <b v="0"/>
    <b v="0"/>
  </r>
  <r>
    <x v="1438"/>
    <s v="SF"/>
    <x v="0"/>
    <x v="4"/>
    <x v="1"/>
    <x v="5"/>
    <x v="0"/>
    <x v="6"/>
    <x v="0"/>
    <n v="32989036"/>
    <n v="0"/>
    <x v="8"/>
    <n v="1"/>
    <x v="80"/>
    <n v="2016"/>
    <s v="Nov"/>
    <s v="2017Q1"/>
    <n v="2017"/>
    <s v="Q1"/>
    <b v="1"/>
    <b v="0"/>
    <b v="0"/>
    <b v="1"/>
    <b v="0"/>
    <b v="0"/>
    <b v="0"/>
    <b v="0"/>
  </r>
  <r>
    <x v="1439"/>
    <s v="MF"/>
    <x v="2"/>
    <x v="11"/>
    <x v="1"/>
    <x v="0"/>
    <x v="1"/>
    <x v="392"/>
    <x v="3"/>
    <n v="192307374"/>
    <n v="192307374"/>
    <x v="17"/>
    <n v="1"/>
    <x v="80"/>
    <n v="2016"/>
    <s v="Nov"/>
    <s v="2017Q1"/>
    <n v="2017"/>
    <s v="Q1"/>
    <b v="1"/>
    <b v="0"/>
    <b v="0"/>
    <b v="1"/>
    <b v="0"/>
    <b v="0"/>
    <b v="0"/>
    <b v="0"/>
  </r>
  <r>
    <x v="1440"/>
    <s v="MF"/>
    <x v="2"/>
    <x v="8"/>
    <x v="0"/>
    <x v="0"/>
    <x v="1"/>
    <x v="358"/>
    <x v="3"/>
    <n v="275005687"/>
    <n v="275005687"/>
    <x v="17"/>
    <n v="1"/>
    <x v="80"/>
    <n v="2016"/>
    <s v="Nov"/>
    <s v="2017Q1"/>
    <n v="2017"/>
    <s v="Q1"/>
    <b v="1"/>
    <b v="0"/>
    <b v="0"/>
    <b v="1"/>
    <b v="0"/>
    <b v="0"/>
    <b v="0"/>
    <b v="0"/>
  </r>
  <r>
    <x v="1441"/>
    <s v="SF"/>
    <x v="0"/>
    <x v="21"/>
    <x v="1"/>
    <x v="0"/>
    <x v="0"/>
    <x v="4"/>
    <x v="0"/>
    <n v="62687000"/>
    <n v="0"/>
    <x v="9"/>
    <n v="1"/>
    <x v="80"/>
    <n v="2016"/>
    <s v="Nov"/>
    <s v="2017Q1"/>
    <n v="2017"/>
    <s v="Q1"/>
    <b v="1"/>
    <b v="0"/>
    <b v="0"/>
    <b v="1"/>
    <b v="0"/>
    <b v="0"/>
    <b v="0"/>
    <b v="0"/>
  </r>
  <r>
    <x v="1441"/>
    <s v="SF"/>
    <x v="0"/>
    <x v="21"/>
    <x v="1"/>
    <x v="1"/>
    <x v="0"/>
    <x v="6"/>
    <x v="0"/>
    <n v="92627000"/>
    <n v="23156750"/>
    <x v="1"/>
    <n v="1"/>
    <x v="80"/>
    <n v="2016"/>
    <s v="Nov"/>
    <s v="2017Q1"/>
    <n v="2017"/>
    <s v="Q1"/>
    <b v="1"/>
    <b v="0"/>
    <b v="0"/>
    <b v="1"/>
    <b v="0"/>
    <b v="0"/>
    <b v="0"/>
    <b v="0"/>
  </r>
  <r>
    <x v="1441"/>
    <s v="SF"/>
    <x v="0"/>
    <x v="21"/>
    <x v="1"/>
    <x v="2"/>
    <x v="0"/>
    <x v="4"/>
    <x v="0"/>
    <n v="62553000"/>
    <n v="0"/>
    <x v="9"/>
    <n v="1"/>
    <x v="80"/>
    <n v="2016"/>
    <s v="Nov"/>
    <s v="2017Q1"/>
    <n v="2017"/>
    <s v="Q1"/>
    <b v="1"/>
    <b v="0"/>
    <b v="0"/>
    <b v="1"/>
    <b v="0"/>
    <b v="0"/>
    <b v="0"/>
    <b v="0"/>
  </r>
  <r>
    <x v="1441"/>
    <s v="SF"/>
    <x v="0"/>
    <x v="21"/>
    <x v="1"/>
    <x v="3"/>
    <x v="0"/>
    <x v="6"/>
    <x v="0"/>
    <n v="133659000"/>
    <n v="0"/>
    <x v="9"/>
    <n v="1"/>
    <x v="80"/>
    <n v="2016"/>
    <s v="Nov"/>
    <s v="2017Q1"/>
    <n v="2017"/>
    <s v="Q1"/>
    <b v="1"/>
    <b v="0"/>
    <b v="0"/>
    <b v="1"/>
    <b v="0"/>
    <b v="0"/>
    <b v="0"/>
    <b v="0"/>
  </r>
  <r>
    <x v="1441"/>
    <s v="SF"/>
    <x v="0"/>
    <x v="21"/>
    <x v="1"/>
    <x v="4"/>
    <x v="3"/>
    <x v="190"/>
    <x v="0"/>
    <n v="61772227"/>
    <n v="0"/>
    <x v="23"/>
    <n v="1"/>
    <x v="80"/>
    <n v="2016"/>
    <s v="Nov"/>
    <s v="2017Q1"/>
    <n v="2017"/>
    <s v="Q1"/>
    <b v="1"/>
    <b v="0"/>
    <b v="0"/>
    <b v="1"/>
    <b v="0"/>
    <b v="0"/>
    <b v="0"/>
    <b v="0"/>
  </r>
  <r>
    <x v="1441"/>
    <s v="SF"/>
    <x v="0"/>
    <x v="21"/>
    <x v="1"/>
    <x v="5"/>
    <x v="2"/>
    <x v="169"/>
    <x v="0"/>
    <n v="0"/>
    <n v="56558167"/>
    <x v="11"/>
    <n v="1"/>
    <x v="80"/>
    <n v="2016"/>
    <s v="Nov"/>
    <s v="2017Q1"/>
    <n v="2017"/>
    <s v="Q1"/>
    <b v="1"/>
    <b v="0"/>
    <b v="0"/>
    <b v="1"/>
    <b v="0"/>
    <b v="0"/>
    <b v="0"/>
    <b v="0"/>
  </r>
  <r>
    <x v="1442"/>
    <s v="SF"/>
    <x v="0"/>
    <x v="10"/>
    <x v="1"/>
    <x v="0"/>
    <x v="0"/>
    <x v="6"/>
    <x v="0"/>
    <n v="277499000"/>
    <n v="96068855"/>
    <x v="1"/>
    <n v="1"/>
    <x v="80"/>
    <n v="2016"/>
    <s v="Nov"/>
    <s v="2017Q1"/>
    <n v="2017"/>
    <s v="Q1"/>
    <b v="1"/>
    <b v="0"/>
    <b v="0"/>
    <b v="1"/>
    <b v="0"/>
    <b v="0"/>
    <b v="0"/>
    <b v="0"/>
  </r>
  <r>
    <x v="1442"/>
    <s v="SF"/>
    <x v="0"/>
    <x v="10"/>
    <x v="1"/>
    <x v="1"/>
    <x v="2"/>
    <x v="170"/>
    <x v="0"/>
    <n v="9017549"/>
    <n v="0"/>
    <x v="10"/>
    <n v="1"/>
    <x v="80"/>
    <n v="2016"/>
    <s v="Nov"/>
    <s v="2017Q1"/>
    <n v="2017"/>
    <s v="Q1"/>
    <b v="1"/>
    <b v="0"/>
    <b v="0"/>
    <b v="1"/>
    <b v="0"/>
    <b v="0"/>
    <b v="0"/>
    <b v="0"/>
  </r>
  <r>
    <x v="1442"/>
    <s v="SF"/>
    <x v="0"/>
    <x v="10"/>
    <x v="1"/>
    <x v="2"/>
    <x v="4"/>
    <x v="6"/>
    <x v="0"/>
    <n v="10585826"/>
    <n v="0"/>
    <x v="6"/>
    <n v="1"/>
    <x v="80"/>
    <n v="2016"/>
    <s v="Nov"/>
    <s v="2017Q1"/>
    <n v="2017"/>
    <s v="Q1"/>
    <b v="1"/>
    <b v="0"/>
    <b v="0"/>
    <b v="1"/>
    <b v="0"/>
    <b v="0"/>
    <b v="0"/>
    <b v="0"/>
  </r>
  <r>
    <x v="1442"/>
    <s v="SF"/>
    <x v="0"/>
    <x v="10"/>
    <x v="1"/>
    <x v="3"/>
    <x v="0"/>
    <x v="4"/>
    <x v="0"/>
    <n v="52631579"/>
    <n v="0"/>
    <x v="2"/>
    <n v="1"/>
    <x v="80"/>
    <n v="2016"/>
    <s v="Nov"/>
    <s v="2017Q1"/>
    <n v="2017"/>
    <s v="Q1"/>
    <b v="1"/>
    <b v="0"/>
    <b v="0"/>
    <b v="1"/>
    <b v="0"/>
    <b v="0"/>
    <b v="0"/>
    <b v="0"/>
  </r>
  <r>
    <x v="1442"/>
    <s v="SF"/>
    <x v="0"/>
    <x v="10"/>
    <x v="1"/>
    <x v="4"/>
    <x v="5"/>
    <x v="8"/>
    <x v="0"/>
    <n v="39064865"/>
    <n v="29923648"/>
    <x v="66"/>
    <n v="1"/>
    <x v="80"/>
    <n v="2016"/>
    <s v="Nov"/>
    <s v="2017Q1"/>
    <n v="2017"/>
    <s v="Q1"/>
    <b v="1"/>
    <b v="0"/>
    <b v="0"/>
    <b v="1"/>
    <b v="0"/>
    <b v="0"/>
    <b v="0"/>
    <b v="0"/>
  </r>
  <r>
    <x v="1442"/>
    <s v="SF"/>
    <x v="0"/>
    <x v="10"/>
    <x v="1"/>
    <x v="5"/>
    <x v="2"/>
    <x v="4"/>
    <x v="0"/>
    <n v="4981570"/>
    <n v="5276525"/>
    <x v="6"/>
    <n v="1"/>
    <x v="80"/>
    <n v="2016"/>
    <s v="Nov"/>
    <s v="2017Q1"/>
    <n v="2017"/>
    <s v="Q1"/>
    <b v="1"/>
    <b v="0"/>
    <b v="0"/>
    <b v="1"/>
    <b v="0"/>
    <b v="0"/>
    <b v="0"/>
    <b v="0"/>
  </r>
  <r>
    <x v="1442"/>
    <s v="SF"/>
    <x v="0"/>
    <x v="10"/>
    <x v="1"/>
    <x v="6"/>
    <x v="0"/>
    <x v="4"/>
    <x v="0"/>
    <n v="249893854"/>
    <n v="52720000"/>
    <x v="8"/>
    <n v="1"/>
    <x v="80"/>
    <n v="2016"/>
    <s v="Nov"/>
    <s v="2017Q1"/>
    <n v="2017"/>
    <s v="Q1"/>
    <b v="1"/>
    <b v="0"/>
    <b v="0"/>
    <b v="1"/>
    <b v="0"/>
    <b v="0"/>
    <b v="0"/>
    <b v="0"/>
  </r>
  <r>
    <x v="1442"/>
    <s v="SF"/>
    <x v="0"/>
    <x v="10"/>
    <x v="1"/>
    <x v="7"/>
    <x v="0"/>
    <x v="36"/>
    <x v="0"/>
    <n v="30379288"/>
    <n v="0"/>
    <x v="2"/>
    <n v="1"/>
    <x v="80"/>
    <n v="2016"/>
    <s v="Nov"/>
    <s v="2017Q1"/>
    <n v="2017"/>
    <s v="Q1"/>
    <b v="1"/>
    <b v="0"/>
    <b v="0"/>
    <b v="1"/>
    <b v="0"/>
    <b v="0"/>
    <b v="0"/>
    <b v="0"/>
  </r>
  <r>
    <x v="1442"/>
    <s v="SF"/>
    <x v="0"/>
    <x v="10"/>
    <x v="1"/>
    <x v="8"/>
    <x v="4"/>
    <x v="6"/>
    <x v="0"/>
    <n v="15143447"/>
    <n v="0"/>
    <x v="37"/>
    <n v="1"/>
    <x v="80"/>
    <n v="2016"/>
    <s v="Nov"/>
    <s v="2017Q1"/>
    <n v="2017"/>
    <s v="Q1"/>
    <b v="1"/>
    <b v="0"/>
    <b v="0"/>
    <b v="1"/>
    <b v="0"/>
    <b v="0"/>
    <b v="0"/>
    <b v="0"/>
  </r>
  <r>
    <x v="1442"/>
    <s v="SF"/>
    <x v="0"/>
    <x v="10"/>
    <x v="1"/>
    <x v="9"/>
    <x v="4"/>
    <x v="497"/>
    <x v="0"/>
    <n v="31662442"/>
    <n v="4358991"/>
    <x v="6"/>
    <n v="1"/>
    <x v="80"/>
    <n v="2016"/>
    <s v="Nov"/>
    <s v="2017Q1"/>
    <n v="2017"/>
    <s v="Q1"/>
    <b v="1"/>
    <b v="0"/>
    <b v="0"/>
    <b v="1"/>
    <b v="0"/>
    <b v="0"/>
    <b v="0"/>
    <b v="0"/>
  </r>
  <r>
    <x v="1442"/>
    <s v="SF"/>
    <x v="0"/>
    <x v="10"/>
    <x v="1"/>
    <x v="10"/>
    <x v="2"/>
    <x v="4"/>
    <x v="0"/>
    <n v="5041533"/>
    <n v="0"/>
    <x v="10"/>
    <n v="1"/>
    <x v="80"/>
    <n v="2016"/>
    <s v="Nov"/>
    <s v="2017Q1"/>
    <n v="2017"/>
    <s v="Q1"/>
    <b v="1"/>
    <b v="0"/>
    <b v="0"/>
    <b v="1"/>
    <b v="0"/>
    <b v="0"/>
    <b v="0"/>
    <b v="0"/>
  </r>
  <r>
    <x v="1442"/>
    <s v="SF"/>
    <x v="0"/>
    <x v="10"/>
    <x v="1"/>
    <x v="11"/>
    <x v="2"/>
    <x v="4"/>
    <x v="0"/>
    <n v="0"/>
    <n v="3827562"/>
    <x v="11"/>
    <n v="1"/>
    <x v="80"/>
    <n v="2016"/>
    <s v="Nov"/>
    <s v="2017Q1"/>
    <n v="2017"/>
    <s v="Q1"/>
    <b v="1"/>
    <b v="0"/>
    <b v="0"/>
    <b v="1"/>
    <b v="0"/>
    <b v="0"/>
    <b v="0"/>
    <b v="0"/>
  </r>
  <r>
    <x v="1443"/>
    <s v="SF"/>
    <x v="0"/>
    <x v="2"/>
    <x v="0"/>
    <x v="0"/>
    <x v="0"/>
    <x v="4"/>
    <x v="0"/>
    <n v="101672767"/>
    <n v="0"/>
    <x v="9"/>
    <n v="1"/>
    <x v="80"/>
    <n v="2016"/>
    <s v="Nov"/>
    <s v="2017Q1"/>
    <n v="2017"/>
    <s v="Q1"/>
    <b v="1"/>
    <b v="0"/>
    <b v="0"/>
    <b v="1"/>
    <b v="0"/>
    <b v="0"/>
    <b v="0"/>
    <b v="0"/>
  </r>
  <r>
    <x v="1443"/>
    <s v="SF"/>
    <x v="0"/>
    <x v="2"/>
    <x v="0"/>
    <x v="1"/>
    <x v="0"/>
    <x v="6"/>
    <x v="0"/>
    <n v="334655613"/>
    <n v="47807944"/>
    <x v="1"/>
    <n v="1"/>
    <x v="80"/>
    <n v="2016"/>
    <s v="Nov"/>
    <s v="2017Q1"/>
    <n v="2017"/>
    <s v="Q1"/>
    <b v="1"/>
    <b v="0"/>
    <b v="0"/>
    <b v="1"/>
    <b v="0"/>
    <b v="0"/>
    <b v="0"/>
    <b v="0"/>
  </r>
  <r>
    <x v="1443"/>
    <s v="SF"/>
    <x v="0"/>
    <x v="2"/>
    <x v="0"/>
    <x v="2"/>
    <x v="1"/>
    <x v="7"/>
    <x v="0"/>
    <n v="29279843"/>
    <n v="0"/>
    <x v="3"/>
    <n v="1"/>
    <x v="80"/>
    <n v="2016"/>
    <s v="Nov"/>
    <s v="2017Q1"/>
    <n v="2017"/>
    <s v="Q1"/>
    <b v="1"/>
    <b v="0"/>
    <b v="0"/>
    <b v="1"/>
    <b v="0"/>
    <b v="0"/>
    <b v="0"/>
    <b v="0"/>
  </r>
  <r>
    <x v="1443"/>
    <s v="SF"/>
    <x v="0"/>
    <x v="2"/>
    <x v="0"/>
    <x v="3"/>
    <x v="0"/>
    <x v="0"/>
    <x v="0"/>
    <n v="22591740"/>
    <n v="0"/>
    <x v="3"/>
    <n v="1"/>
    <x v="80"/>
    <n v="2016"/>
    <s v="Nov"/>
    <s v="2017Q1"/>
    <n v="2017"/>
    <s v="Q1"/>
    <b v="1"/>
    <b v="0"/>
    <b v="0"/>
    <b v="1"/>
    <b v="0"/>
    <b v="0"/>
    <b v="0"/>
    <b v="0"/>
  </r>
  <r>
    <x v="1443"/>
    <s v="SF"/>
    <x v="0"/>
    <x v="2"/>
    <x v="0"/>
    <x v="4"/>
    <x v="0"/>
    <x v="4"/>
    <x v="0"/>
    <n v="37445000"/>
    <n v="5000000"/>
    <x v="8"/>
    <n v="1"/>
    <x v="80"/>
    <n v="2016"/>
    <s v="Nov"/>
    <s v="2017Q1"/>
    <n v="2017"/>
    <s v="Q1"/>
    <b v="1"/>
    <b v="0"/>
    <b v="0"/>
    <b v="1"/>
    <b v="0"/>
    <b v="0"/>
    <b v="0"/>
    <b v="0"/>
  </r>
  <r>
    <x v="1443"/>
    <s v="SF"/>
    <x v="0"/>
    <x v="2"/>
    <x v="0"/>
    <x v="5"/>
    <x v="2"/>
    <x v="268"/>
    <x v="0"/>
    <n v="100005368"/>
    <n v="60206098"/>
    <x v="120"/>
    <n v="1"/>
    <x v="80"/>
    <n v="2016"/>
    <s v="Nov"/>
    <s v="2017Q1"/>
    <n v="2017"/>
    <s v="Q1"/>
    <b v="1"/>
    <b v="0"/>
    <b v="0"/>
    <b v="1"/>
    <b v="0"/>
    <b v="0"/>
    <b v="0"/>
    <b v="0"/>
  </r>
  <r>
    <x v="1444"/>
    <s v="MF"/>
    <x v="2"/>
    <x v="5"/>
    <x v="0"/>
    <x v="0"/>
    <x v="1"/>
    <x v="467"/>
    <x v="3"/>
    <n v="225076167"/>
    <n v="225076167"/>
    <x v="17"/>
    <n v="1"/>
    <x v="80"/>
    <n v="2016"/>
    <s v="Nov"/>
    <s v="2017Q1"/>
    <n v="2017"/>
    <s v="Q1"/>
    <b v="1"/>
    <b v="0"/>
    <b v="0"/>
    <b v="1"/>
    <b v="0"/>
    <b v="0"/>
    <b v="0"/>
    <b v="0"/>
  </r>
  <r>
    <x v="1445"/>
    <s v="SF"/>
    <x v="0"/>
    <x v="16"/>
    <x v="1"/>
    <x v="0"/>
    <x v="0"/>
    <x v="4"/>
    <x v="0"/>
    <n v="121408000"/>
    <n v="0"/>
    <x v="8"/>
    <n v="1"/>
    <x v="80"/>
    <n v="2016"/>
    <s v="Nov"/>
    <s v="2017Q1"/>
    <n v="2017"/>
    <s v="Q1"/>
    <b v="1"/>
    <b v="0"/>
    <b v="0"/>
    <b v="1"/>
    <b v="0"/>
    <b v="0"/>
    <b v="0"/>
    <b v="0"/>
  </r>
  <r>
    <x v="1445"/>
    <s v="SF"/>
    <x v="0"/>
    <x v="16"/>
    <x v="1"/>
    <x v="1"/>
    <x v="2"/>
    <x v="4"/>
    <x v="0"/>
    <n v="80389066"/>
    <n v="0"/>
    <x v="23"/>
    <n v="1"/>
    <x v="80"/>
    <n v="2016"/>
    <s v="Nov"/>
    <s v="2017Q1"/>
    <n v="2017"/>
    <s v="Q1"/>
    <b v="1"/>
    <b v="0"/>
    <b v="0"/>
    <b v="1"/>
    <b v="0"/>
    <b v="0"/>
    <b v="0"/>
    <b v="0"/>
  </r>
  <r>
    <x v="1445"/>
    <s v="SF"/>
    <x v="0"/>
    <x v="16"/>
    <x v="1"/>
    <x v="2"/>
    <x v="0"/>
    <x v="6"/>
    <x v="0"/>
    <n v="132846000"/>
    <n v="18978000"/>
    <x v="1"/>
    <n v="1"/>
    <x v="80"/>
    <n v="2016"/>
    <s v="Nov"/>
    <s v="2017Q1"/>
    <n v="2017"/>
    <s v="Q1"/>
    <b v="1"/>
    <b v="0"/>
    <b v="0"/>
    <b v="1"/>
    <b v="0"/>
    <b v="0"/>
    <b v="0"/>
    <b v="0"/>
  </r>
  <r>
    <x v="1445"/>
    <s v="SF"/>
    <x v="0"/>
    <x v="16"/>
    <x v="1"/>
    <x v="3"/>
    <x v="2"/>
    <x v="4"/>
    <x v="0"/>
    <n v="141768593"/>
    <n v="21433666"/>
    <x v="23"/>
    <n v="1"/>
    <x v="80"/>
    <n v="2016"/>
    <s v="Nov"/>
    <s v="2017Q1"/>
    <n v="2017"/>
    <s v="Q1"/>
    <b v="1"/>
    <b v="0"/>
    <b v="0"/>
    <b v="1"/>
    <b v="0"/>
    <b v="0"/>
    <b v="0"/>
    <b v="0"/>
  </r>
  <r>
    <x v="1445"/>
    <s v="SF"/>
    <x v="0"/>
    <x v="16"/>
    <x v="1"/>
    <x v="4"/>
    <x v="4"/>
    <x v="34"/>
    <x v="9"/>
    <n v="0"/>
    <n v="5532095"/>
    <x v="11"/>
    <n v="1"/>
    <x v="80"/>
    <n v="2016"/>
    <s v="Nov"/>
    <s v="2017Q1"/>
    <n v="2017"/>
    <s v="Q1"/>
    <b v="1"/>
    <b v="0"/>
    <b v="0"/>
    <b v="1"/>
    <b v="0"/>
    <b v="0"/>
    <b v="0"/>
    <b v="0"/>
  </r>
  <r>
    <x v="1445"/>
    <s v="SF"/>
    <x v="0"/>
    <x v="16"/>
    <x v="1"/>
    <x v="5"/>
    <x v="4"/>
    <x v="355"/>
    <x v="9"/>
    <n v="45031717"/>
    <n v="10880264"/>
    <x v="6"/>
    <n v="1"/>
    <x v="80"/>
    <n v="2016"/>
    <s v="Nov"/>
    <s v="2017Q1"/>
    <n v="2017"/>
    <s v="Q1"/>
    <b v="1"/>
    <b v="0"/>
    <b v="0"/>
    <b v="1"/>
    <b v="0"/>
    <b v="0"/>
    <b v="0"/>
    <b v="0"/>
  </r>
  <r>
    <x v="1445"/>
    <s v="SF"/>
    <x v="0"/>
    <x v="16"/>
    <x v="1"/>
    <x v="6"/>
    <x v="0"/>
    <x v="189"/>
    <x v="0"/>
    <n v="28190974"/>
    <n v="28190974"/>
    <x v="3"/>
    <n v="1"/>
    <x v="80"/>
    <n v="2016"/>
    <s v="Nov"/>
    <s v="2017Q1"/>
    <n v="2017"/>
    <s v="Q1"/>
    <b v="1"/>
    <b v="0"/>
    <b v="0"/>
    <b v="1"/>
    <b v="0"/>
    <b v="0"/>
    <b v="0"/>
    <b v="0"/>
  </r>
  <r>
    <x v="1445"/>
    <s v="SF"/>
    <x v="0"/>
    <x v="16"/>
    <x v="1"/>
    <x v="7"/>
    <x v="0"/>
    <x v="6"/>
    <x v="0"/>
    <n v="101094000"/>
    <n v="42857142"/>
    <x v="60"/>
    <n v="1"/>
    <x v="80"/>
    <n v="2016"/>
    <s v="Nov"/>
    <s v="2017Q1"/>
    <n v="2017"/>
    <s v="Q1"/>
    <b v="1"/>
    <b v="0"/>
    <b v="0"/>
    <b v="1"/>
    <b v="0"/>
    <b v="0"/>
    <b v="0"/>
    <b v="0"/>
  </r>
  <r>
    <x v="1445"/>
    <s v="SF"/>
    <x v="0"/>
    <x v="16"/>
    <x v="1"/>
    <x v="8"/>
    <x v="0"/>
    <x v="6"/>
    <x v="0"/>
    <n v="66000000"/>
    <n v="23828571"/>
    <x v="60"/>
    <n v="1"/>
    <x v="80"/>
    <n v="2016"/>
    <s v="Nov"/>
    <s v="2017Q1"/>
    <n v="2017"/>
    <s v="Q1"/>
    <b v="1"/>
    <b v="0"/>
    <b v="0"/>
    <b v="1"/>
    <b v="0"/>
    <b v="0"/>
    <b v="0"/>
    <b v="0"/>
  </r>
  <r>
    <x v="1445"/>
    <s v="SF"/>
    <x v="0"/>
    <x v="16"/>
    <x v="1"/>
    <x v="9"/>
    <x v="0"/>
    <x v="4"/>
    <x v="0"/>
    <n v="100000000"/>
    <n v="0"/>
    <x v="8"/>
    <n v="1"/>
    <x v="80"/>
    <n v="2016"/>
    <s v="Nov"/>
    <s v="2017Q1"/>
    <n v="2017"/>
    <s v="Q1"/>
    <b v="1"/>
    <b v="0"/>
    <b v="0"/>
    <b v="1"/>
    <b v="0"/>
    <b v="0"/>
    <b v="0"/>
    <b v="0"/>
  </r>
  <r>
    <x v="1446"/>
    <s v="R"/>
    <x v="1"/>
    <x v="11"/>
    <x v="1"/>
    <x v="0"/>
    <x v="0"/>
    <x v="235"/>
    <x v="1"/>
    <n v="74286942"/>
    <n v="74286942"/>
    <x v="4"/>
    <n v="1"/>
    <x v="80"/>
    <n v="2016"/>
    <s v="Nov"/>
    <s v="2017Q1"/>
    <n v="2017"/>
    <s v="Q1"/>
    <b v="1"/>
    <b v="0"/>
    <b v="0"/>
    <b v="1"/>
    <b v="0"/>
    <b v="0"/>
    <b v="0"/>
    <b v="0"/>
  </r>
  <r>
    <x v="1446"/>
    <s v="R"/>
    <x v="1"/>
    <x v="11"/>
    <x v="1"/>
    <x v="1"/>
    <x v="0"/>
    <x v="199"/>
    <x v="1"/>
    <n v="30046647"/>
    <n v="30046647"/>
    <x v="4"/>
    <n v="1"/>
    <x v="80"/>
    <n v="2016"/>
    <s v="Nov"/>
    <s v="2017Q1"/>
    <n v="2017"/>
    <s v="Q1"/>
    <b v="1"/>
    <b v="0"/>
    <b v="0"/>
    <b v="1"/>
    <b v="0"/>
    <b v="0"/>
    <b v="0"/>
    <b v="0"/>
  </r>
  <r>
    <x v="1446"/>
    <s v="R"/>
    <x v="1"/>
    <x v="11"/>
    <x v="1"/>
    <x v="2"/>
    <x v="0"/>
    <x v="141"/>
    <x v="1"/>
    <n v="30000000"/>
    <n v="30000000"/>
    <x v="4"/>
    <n v="1"/>
    <x v="80"/>
    <n v="2016"/>
    <s v="Nov"/>
    <s v="2017Q1"/>
    <n v="2017"/>
    <s v="Q1"/>
    <b v="1"/>
    <b v="0"/>
    <b v="0"/>
    <b v="1"/>
    <b v="0"/>
    <b v="0"/>
    <b v="0"/>
    <b v="0"/>
  </r>
  <r>
    <x v="1446"/>
    <s v="R"/>
    <x v="1"/>
    <x v="11"/>
    <x v="1"/>
    <x v="3"/>
    <x v="0"/>
    <x v="141"/>
    <x v="1"/>
    <n v="89558805"/>
    <n v="89558805"/>
    <x v="4"/>
    <n v="1"/>
    <x v="80"/>
    <n v="2016"/>
    <s v="Nov"/>
    <s v="2017Q1"/>
    <n v="2017"/>
    <s v="Q1"/>
    <b v="1"/>
    <b v="0"/>
    <b v="0"/>
    <b v="1"/>
    <b v="0"/>
    <b v="0"/>
    <b v="0"/>
    <b v="0"/>
  </r>
  <r>
    <x v="1446"/>
    <s v="R"/>
    <x v="1"/>
    <x v="11"/>
    <x v="1"/>
    <x v="4"/>
    <x v="0"/>
    <x v="428"/>
    <x v="1"/>
    <n v="44137460"/>
    <n v="44137460"/>
    <x v="4"/>
    <n v="1"/>
    <x v="80"/>
    <n v="2016"/>
    <s v="Nov"/>
    <s v="2017Q1"/>
    <n v="2017"/>
    <s v="Q1"/>
    <b v="1"/>
    <b v="0"/>
    <b v="0"/>
    <b v="1"/>
    <b v="0"/>
    <b v="0"/>
    <b v="0"/>
    <b v="0"/>
  </r>
  <r>
    <x v="1446"/>
    <s v="R"/>
    <x v="1"/>
    <x v="11"/>
    <x v="1"/>
    <x v="5"/>
    <x v="0"/>
    <x v="331"/>
    <x v="1"/>
    <n v="49580631"/>
    <n v="49580631"/>
    <x v="4"/>
    <n v="1"/>
    <x v="80"/>
    <n v="2016"/>
    <s v="Nov"/>
    <s v="2017Q1"/>
    <n v="2017"/>
    <s v="Q1"/>
    <b v="1"/>
    <b v="0"/>
    <b v="0"/>
    <b v="1"/>
    <b v="0"/>
    <b v="0"/>
    <b v="0"/>
    <b v="0"/>
  </r>
  <r>
    <x v="1446"/>
    <s v="R"/>
    <x v="1"/>
    <x v="11"/>
    <x v="1"/>
    <x v="6"/>
    <x v="0"/>
    <x v="402"/>
    <x v="1"/>
    <n v="25637621"/>
    <n v="25637621"/>
    <x v="4"/>
    <n v="1"/>
    <x v="80"/>
    <n v="2016"/>
    <s v="Nov"/>
    <s v="2017Q1"/>
    <n v="2017"/>
    <s v="Q1"/>
    <b v="1"/>
    <b v="0"/>
    <b v="0"/>
    <b v="1"/>
    <b v="0"/>
    <b v="0"/>
    <b v="0"/>
    <b v="0"/>
  </r>
  <r>
    <x v="1446"/>
    <s v="R"/>
    <x v="1"/>
    <x v="11"/>
    <x v="1"/>
    <x v="7"/>
    <x v="0"/>
    <x v="262"/>
    <x v="1"/>
    <n v="74749780"/>
    <n v="74749780"/>
    <x v="4"/>
    <n v="1"/>
    <x v="80"/>
    <n v="2016"/>
    <s v="Nov"/>
    <s v="2017Q1"/>
    <n v="2017"/>
    <s v="Q1"/>
    <b v="1"/>
    <b v="0"/>
    <b v="0"/>
    <b v="1"/>
    <b v="0"/>
    <b v="0"/>
    <b v="0"/>
    <b v="0"/>
  </r>
  <r>
    <x v="1446"/>
    <s v="R"/>
    <x v="1"/>
    <x v="11"/>
    <x v="1"/>
    <x v="8"/>
    <x v="0"/>
    <x v="262"/>
    <x v="1"/>
    <n v="37000000"/>
    <n v="37000000"/>
    <x v="4"/>
    <n v="1"/>
    <x v="80"/>
    <n v="2016"/>
    <s v="Nov"/>
    <s v="2017Q1"/>
    <n v="2017"/>
    <s v="Q1"/>
    <b v="1"/>
    <b v="0"/>
    <b v="0"/>
    <b v="1"/>
    <b v="0"/>
    <b v="0"/>
    <b v="0"/>
    <b v="0"/>
  </r>
  <r>
    <x v="1446"/>
    <s v="R"/>
    <x v="1"/>
    <x v="11"/>
    <x v="1"/>
    <x v="9"/>
    <x v="0"/>
    <x v="268"/>
    <x v="1"/>
    <n v="5000000"/>
    <n v="5000000"/>
    <x v="4"/>
    <n v="1"/>
    <x v="80"/>
    <n v="2016"/>
    <s v="Nov"/>
    <s v="2017Q1"/>
    <n v="2017"/>
    <s v="Q1"/>
    <b v="1"/>
    <b v="0"/>
    <b v="0"/>
    <b v="1"/>
    <b v="0"/>
    <b v="0"/>
    <b v="0"/>
    <b v="0"/>
  </r>
  <r>
    <x v="1446"/>
    <s v="R"/>
    <x v="1"/>
    <x v="11"/>
    <x v="1"/>
    <x v="10"/>
    <x v="0"/>
    <x v="268"/>
    <x v="1"/>
    <n v="21449704"/>
    <n v="21449704"/>
    <x v="4"/>
    <n v="1"/>
    <x v="80"/>
    <n v="2016"/>
    <s v="Nov"/>
    <s v="2017Q1"/>
    <n v="2017"/>
    <s v="Q1"/>
    <b v="1"/>
    <b v="0"/>
    <b v="0"/>
    <b v="1"/>
    <b v="0"/>
    <b v="0"/>
    <b v="0"/>
    <b v="0"/>
  </r>
  <r>
    <x v="1446"/>
    <s v="R"/>
    <x v="1"/>
    <x v="11"/>
    <x v="1"/>
    <x v="11"/>
    <x v="0"/>
    <x v="3"/>
    <x v="1"/>
    <n v="37678958"/>
    <n v="37678958"/>
    <x v="4"/>
    <n v="1"/>
    <x v="80"/>
    <n v="2016"/>
    <s v="Nov"/>
    <s v="2017Q1"/>
    <n v="2017"/>
    <s v="Q1"/>
    <b v="1"/>
    <b v="0"/>
    <b v="0"/>
    <b v="1"/>
    <b v="0"/>
    <b v="0"/>
    <b v="0"/>
    <b v="0"/>
  </r>
  <r>
    <x v="1447"/>
    <s v="SF"/>
    <x v="0"/>
    <x v="11"/>
    <x v="1"/>
    <x v="0"/>
    <x v="0"/>
    <x v="4"/>
    <x v="0"/>
    <n v="146533752"/>
    <n v="26864521"/>
    <x v="13"/>
    <n v="1"/>
    <x v="81"/>
    <n v="2016"/>
    <s v="Dec"/>
    <s v="2017Q1"/>
    <n v="2017"/>
    <s v="Q1"/>
    <b v="1"/>
    <b v="0"/>
    <b v="0"/>
    <b v="1"/>
    <b v="0"/>
    <b v="0"/>
    <b v="0"/>
    <b v="0"/>
  </r>
  <r>
    <x v="1447"/>
    <s v="SF"/>
    <x v="0"/>
    <x v="11"/>
    <x v="1"/>
    <x v="1"/>
    <x v="0"/>
    <x v="8"/>
    <x v="0"/>
    <n v="59450927"/>
    <n v="23056365"/>
    <x v="1"/>
    <n v="1"/>
    <x v="81"/>
    <n v="2016"/>
    <s v="Dec"/>
    <s v="2017Q1"/>
    <n v="2017"/>
    <s v="Q1"/>
    <b v="1"/>
    <b v="0"/>
    <b v="0"/>
    <b v="1"/>
    <b v="0"/>
    <b v="0"/>
    <b v="0"/>
    <b v="0"/>
  </r>
  <r>
    <x v="1447"/>
    <s v="SF"/>
    <x v="0"/>
    <x v="11"/>
    <x v="1"/>
    <x v="2"/>
    <x v="0"/>
    <x v="2"/>
    <x v="0"/>
    <n v="50000000"/>
    <n v="34615384"/>
    <x v="3"/>
    <n v="1"/>
    <x v="81"/>
    <n v="2016"/>
    <s v="Dec"/>
    <s v="2017Q1"/>
    <n v="2017"/>
    <s v="Q1"/>
    <b v="1"/>
    <b v="0"/>
    <b v="0"/>
    <b v="1"/>
    <b v="0"/>
    <b v="0"/>
    <b v="0"/>
    <b v="0"/>
  </r>
  <r>
    <x v="1447"/>
    <s v="SF"/>
    <x v="0"/>
    <x v="11"/>
    <x v="1"/>
    <x v="3"/>
    <x v="0"/>
    <x v="8"/>
    <x v="0"/>
    <n v="36692847"/>
    <n v="0"/>
    <x v="8"/>
    <n v="1"/>
    <x v="81"/>
    <n v="2016"/>
    <s v="Dec"/>
    <s v="2017Q1"/>
    <n v="2017"/>
    <s v="Q1"/>
    <b v="1"/>
    <b v="0"/>
    <b v="0"/>
    <b v="1"/>
    <b v="0"/>
    <b v="0"/>
    <b v="0"/>
    <b v="0"/>
  </r>
  <r>
    <x v="1448"/>
    <s v="MF"/>
    <x v="2"/>
    <x v="21"/>
    <x v="0"/>
    <x v="0"/>
    <x v="1"/>
    <x v="314"/>
    <x v="3"/>
    <n v="200078911"/>
    <n v="200078911"/>
    <x v="17"/>
    <n v="1"/>
    <x v="81"/>
    <n v="2016"/>
    <s v="Dec"/>
    <s v="2017Q1"/>
    <n v="2017"/>
    <s v="Q1"/>
    <b v="1"/>
    <b v="0"/>
    <b v="0"/>
    <b v="1"/>
    <b v="0"/>
    <b v="0"/>
    <b v="0"/>
    <b v="0"/>
  </r>
  <r>
    <x v="1449"/>
    <s v="MF"/>
    <x v="2"/>
    <x v="10"/>
    <x v="0"/>
    <x v="0"/>
    <x v="1"/>
    <x v="282"/>
    <x v="3"/>
    <n v="344843950"/>
    <n v="344843950"/>
    <x v="17"/>
    <n v="1"/>
    <x v="81"/>
    <n v="2016"/>
    <s v="Dec"/>
    <s v="2017Q1"/>
    <n v="2017"/>
    <s v="Q1"/>
    <b v="1"/>
    <b v="0"/>
    <b v="0"/>
    <b v="1"/>
    <b v="0"/>
    <b v="0"/>
    <b v="0"/>
    <b v="0"/>
  </r>
  <r>
    <x v="1450"/>
    <s v="SF"/>
    <x v="0"/>
    <x v="8"/>
    <x v="1"/>
    <x v="0"/>
    <x v="0"/>
    <x v="269"/>
    <x v="0"/>
    <n v="61526924"/>
    <n v="61526924"/>
    <x v="3"/>
    <n v="1"/>
    <x v="81"/>
    <n v="2016"/>
    <s v="Dec"/>
    <s v="2017Q1"/>
    <n v="2017"/>
    <s v="Q1"/>
    <b v="1"/>
    <b v="0"/>
    <b v="0"/>
    <b v="1"/>
    <b v="0"/>
    <b v="0"/>
    <b v="0"/>
    <b v="0"/>
  </r>
  <r>
    <x v="1450"/>
    <s v="SF"/>
    <x v="0"/>
    <x v="8"/>
    <x v="1"/>
    <x v="1"/>
    <x v="0"/>
    <x v="4"/>
    <x v="0"/>
    <n v="289041804"/>
    <n v="0"/>
    <x v="8"/>
    <n v="1"/>
    <x v="81"/>
    <n v="2016"/>
    <s v="Dec"/>
    <s v="2017Q1"/>
    <n v="2017"/>
    <s v="Q1"/>
    <b v="1"/>
    <b v="0"/>
    <b v="0"/>
    <b v="1"/>
    <b v="0"/>
    <b v="0"/>
    <b v="0"/>
    <b v="0"/>
  </r>
  <r>
    <x v="1450"/>
    <s v="SF"/>
    <x v="0"/>
    <x v="8"/>
    <x v="1"/>
    <x v="2"/>
    <x v="4"/>
    <x v="0"/>
    <x v="0"/>
    <n v="71676225"/>
    <n v="0"/>
    <x v="6"/>
    <n v="1"/>
    <x v="81"/>
    <n v="2016"/>
    <s v="Dec"/>
    <s v="2017Q1"/>
    <n v="2017"/>
    <s v="Q1"/>
    <b v="1"/>
    <b v="0"/>
    <b v="0"/>
    <b v="1"/>
    <b v="0"/>
    <b v="0"/>
    <b v="0"/>
    <b v="0"/>
  </r>
  <r>
    <x v="1450"/>
    <s v="SF"/>
    <x v="0"/>
    <x v="8"/>
    <x v="1"/>
    <x v="3"/>
    <x v="1"/>
    <x v="19"/>
    <x v="0"/>
    <n v="2140052"/>
    <n v="713350"/>
    <x v="17"/>
    <n v="1"/>
    <x v="81"/>
    <n v="2016"/>
    <s v="Dec"/>
    <s v="2017Q1"/>
    <n v="2017"/>
    <s v="Q1"/>
    <b v="1"/>
    <b v="0"/>
    <b v="0"/>
    <b v="1"/>
    <b v="0"/>
    <b v="0"/>
    <b v="0"/>
    <b v="0"/>
  </r>
  <r>
    <x v="1450"/>
    <s v="SF"/>
    <x v="0"/>
    <x v="8"/>
    <x v="1"/>
    <x v="4"/>
    <x v="5"/>
    <x v="625"/>
    <x v="0"/>
    <n v="3779417"/>
    <n v="0"/>
    <x v="3"/>
    <n v="1"/>
    <x v="81"/>
    <n v="2016"/>
    <s v="Dec"/>
    <s v="2017Q1"/>
    <n v="2017"/>
    <s v="Q1"/>
    <b v="1"/>
    <b v="0"/>
    <b v="0"/>
    <b v="1"/>
    <b v="0"/>
    <b v="0"/>
    <b v="0"/>
    <b v="0"/>
  </r>
  <r>
    <x v="1450"/>
    <s v="SF"/>
    <x v="0"/>
    <x v="8"/>
    <x v="1"/>
    <x v="5"/>
    <x v="0"/>
    <x v="464"/>
    <x v="0"/>
    <n v="54969461"/>
    <n v="54969461"/>
    <x v="3"/>
    <n v="1"/>
    <x v="81"/>
    <n v="2016"/>
    <s v="Dec"/>
    <s v="2017Q1"/>
    <n v="2017"/>
    <s v="Q1"/>
    <b v="1"/>
    <b v="0"/>
    <b v="0"/>
    <b v="1"/>
    <b v="0"/>
    <b v="0"/>
    <b v="0"/>
    <b v="0"/>
  </r>
  <r>
    <x v="1450"/>
    <s v="SF"/>
    <x v="0"/>
    <x v="8"/>
    <x v="1"/>
    <x v="6"/>
    <x v="2"/>
    <x v="547"/>
    <x v="0"/>
    <n v="0"/>
    <n v="14836429"/>
    <x v="11"/>
    <n v="1"/>
    <x v="81"/>
    <n v="2016"/>
    <s v="Dec"/>
    <s v="2017Q1"/>
    <n v="2017"/>
    <s v="Q1"/>
    <b v="1"/>
    <b v="0"/>
    <b v="0"/>
    <b v="1"/>
    <b v="0"/>
    <b v="0"/>
    <b v="0"/>
    <b v="0"/>
  </r>
  <r>
    <x v="1450"/>
    <s v="SF"/>
    <x v="0"/>
    <x v="8"/>
    <x v="1"/>
    <x v="7"/>
    <x v="2"/>
    <x v="385"/>
    <x v="0"/>
    <n v="0"/>
    <n v="30841824"/>
    <x v="11"/>
    <n v="1"/>
    <x v="81"/>
    <n v="2016"/>
    <s v="Dec"/>
    <s v="2017Q1"/>
    <n v="2017"/>
    <s v="Q1"/>
    <b v="1"/>
    <b v="0"/>
    <b v="0"/>
    <b v="1"/>
    <b v="0"/>
    <b v="0"/>
    <b v="0"/>
    <b v="0"/>
  </r>
  <r>
    <x v="1450"/>
    <s v="SF"/>
    <x v="0"/>
    <x v="8"/>
    <x v="1"/>
    <x v="8"/>
    <x v="3"/>
    <x v="441"/>
    <x v="0"/>
    <n v="0"/>
    <n v="26277352"/>
    <x v="11"/>
    <n v="1"/>
    <x v="81"/>
    <n v="2016"/>
    <s v="Dec"/>
    <s v="2017Q1"/>
    <n v="2017"/>
    <s v="Q1"/>
    <b v="1"/>
    <b v="0"/>
    <b v="0"/>
    <b v="1"/>
    <b v="0"/>
    <b v="0"/>
    <b v="0"/>
    <b v="0"/>
  </r>
  <r>
    <x v="1451"/>
    <s v="SF"/>
    <x v="0"/>
    <x v="10"/>
    <x v="0"/>
    <x v="0"/>
    <x v="5"/>
    <x v="8"/>
    <x v="0"/>
    <n v="37805491"/>
    <n v="28354116"/>
    <x v="66"/>
    <n v="1"/>
    <x v="81"/>
    <n v="2016"/>
    <s v="Dec"/>
    <s v="2017Q1"/>
    <n v="2017"/>
    <s v="Q1"/>
    <b v="1"/>
    <b v="0"/>
    <b v="0"/>
    <b v="1"/>
    <b v="0"/>
    <b v="0"/>
    <b v="0"/>
    <b v="0"/>
  </r>
  <r>
    <x v="1451"/>
    <s v="SF"/>
    <x v="0"/>
    <x v="10"/>
    <x v="0"/>
    <x v="1"/>
    <x v="0"/>
    <x v="4"/>
    <x v="0"/>
    <n v="55471706"/>
    <n v="0"/>
    <x v="8"/>
    <n v="1"/>
    <x v="81"/>
    <n v="2016"/>
    <s v="Dec"/>
    <s v="2017Q1"/>
    <n v="2017"/>
    <s v="Q1"/>
    <b v="1"/>
    <b v="0"/>
    <b v="0"/>
    <b v="1"/>
    <b v="0"/>
    <b v="0"/>
    <b v="0"/>
    <b v="0"/>
  </r>
  <r>
    <x v="1451"/>
    <s v="SF"/>
    <x v="0"/>
    <x v="10"/>
    <x v="0"/>
    <x v="2"/>
    <x v="2"/>
    <x v="335"/>
    <x v="0"/>
    <n v="30863570"/>
    <n v="940785"/>
    <x v="6"/>
    <n v="1"/>
    <x v="81"/>
    <n v="2016"/>
    <s v="Dec"/>
    <s v="2017Q1"/>
    <n v="2017"/>
    <s v="Q1"/>
    <b v="1"/>
    <b v="0"/>
    <b v="0"/>
    <b v="1"/>
    <b v="0"/>
    <b v="0"/>
    <b v="0"/>
    <b v="0"/>
  </r>
  <r>
    <x v="1451"/>
    <s v="SF"/>
    <x v="0"/>
    <x v="10"/>
    <x v="0"/>
    <x v="3"/>
    <x v="2"/>
    <x v="36"/>
    <x v="0"/>
    <n v="25162399"/>
    <n v="0"/>
    <x v="6"/>
    <n v="1"/>
    <x v="81"/>
    <n v="2016"/>
    <s v="Dec"/>
    <s v="2017Q1"/>
    <n v="2017"/>
    <s v="Q1"/>
    <b v="1"/>
    <b v="0"/>
    <b v="0"/>
    <b v="1"/>
    <b v="0"/>
    <b v="0"/>
    <b v="0"/>
    <b v="0"/>
  </r>
  <r>
    <x v="1451"/>
    <s v="SF"/>
    <x v="0"/>
    <x v="10"/>
    <x v="0"/>
    <x v="4"/>
    <x v="0"/>
    <x v="4"/>
    <x v="0"/>
    <n v="68340491"/>
    <n v="0"/>
    <x v="8"/>
    <n v="1"/>
    <x v="81"/>
    <n v="2016"/>
    <s v="Dec"/>
    <s v="2017Q1"/>
    <n v="2017"/>
    <s v="Q1"/>
    <b v="1"/>
    <b v="0"/>
    <b v="0"/>
    <b v="1"/>
    <b v="0"/>
    <b v="0"/>
    <b v="0"/>
    <b v="0"/>
  </r>
  <r>
    <x v="1451"/>
    <s v="SF"/>
    <x v="0"/>
    <x v="10"/>
    <x v="0"/>
    <x v="5"/>
    <x v="2"/>
    <x v="7"/>
    <x v="0"/>
    <n v="0"/>
    <n v="26423091"/>
    <x v="11"/>
    <n v="1"/>
    <x v="81"/>
    <n v="2016"/>
    <s v="Dec"/>
    <s v="2017Q1"/>
    <n v="2017"/>
    <s v="Q1"/>
    <b v="1"/>
    <b v="0"/>
    <b v="0"/>
    <b v="1"/>
    <b v="0"/>
    <b v="0"/>
    <b v="0"/>
    <b v="0"/>
  </r>
  <r>
    <x v="1451"/>
    <s v="SF"/>
    <x v="0"/>
    <x v="10"/>
    <x v="0"/>
    <x v="6"/>
    <x v="4"/>
    <x v="1"/>
    <x v="0"/>
    <n v="0"/>
    <n v="10633577"/>
    <x v="11"/>
    <n v="1"/>
    <x v="81"/>
    <n v="2016"/>
    <s v="Dec"/>
    <s v="2017Q1"/>
    <n v="2017"/>
    <s v="Q1"/>
    <b v="1"/>
    <b v="0"/>
    <b v="0"/>
    <b v="1"/>
    <b v="0"/>
    <b v="0"/>
    <b v="0"/>
    <b v="0"/>
  </r>
  <r>
    <x v="1452"/>
    <s v="MF"/>
    <x v="2"/>
    <x v="8"/>
    <x v="0"/>
    <x v="0"/>
    <x v="1"/>
    <x v="562"/>
    <x v="21"/>
    <n v="149964519"/>
    <n v="149964519"/>
    <x v="17"/>
    <n v="1"/>
    <x v="81"/>
    <n v="2016"/>
    <s v="Dec"/>
    <s v="2017Q1"/>
    <n v="2017"/>
    <s v="Q1"/>
    <b v="1"/>
    <b v="0"/>
    <b v="0"/>
    <b v="1"/>
    <b v="0"/>
    <b v="0"/>
    <b v="0"/>
    <b v="0"/>
  </r>
  <r>
    <x v="1453"/>
    <s v="SF"/>
    <x v="0"/>
    <x v="16"/>
    <x v="1"/>
    <x v="0"/>
    <x v="0"/>
    <x v="4"/>
    <x v="0"/>
    <n v="155208000"/>
    <n v="16666666"/>
    <x v="8"/>
    <n v="1"/>
    <x v="81"/>
    <n v="2016"/>
    <s v="Dec"/>
    <s v="2017Q1"/>
    <n v="2017"/>
    <s v="Q1"/>
    <b v="1"/>
    <b v="0"/>
    <b v="0"/>
    <b v="1"/>
    <b v="0"/>
    <b v="0"/>
    <b v="0"/>
    <b v="0"/>
  </r>
  <r>
    <x v="1453"/>
    <s v="SF"/>
    <x v="0"/>
    <x v="16"/>
    <x v="1"/>
    <x v="1"/>
    <x v="2"/>
    <x v="36"/>
    <x v="0"/>
    <n v="24001444"/>
    <n v="0"/>
    <x v="43"/>
    <n v="1"/>
    <x v="81"/>
    <n v="2016"/>
    <s v="Dec"/>
    <s v="2017Q1"/>
    <n v="2017"/>
    <s v="Q1"/>
    <b v="1"/>
    <b v="0"/>
    <b v="0"/>
    <b v="1"/>
    <b v="0"/>
    <b v="0"/>
    <b v="0"/>
    <b v="0"/>
  </r>
  <r>
    <x v="1453"/>
    <s v="SF"/>
    <x v="0"/>
    <x v="16"/>
    <x v="1"/>
    <x v="2"/>
    <x v="2"/>
    <x v="36"/>
    <x v="0"/>
    <n v="119093063"/>
    <n v="0"/>
    <x v="43"/>
    <n v="1"/>
    <x v="81"/>
    <n v="2016"/>
    <s v="Dec"/>
    <s v="2017Q1"/>
    <n v="2017"/>
    <s v="Q1"/>
    <b v="1"/>
    <b v="0"/>
    <b v="0"/>
    <b v="1"/>
    <b v="0"/>
    <b v="0"/>
    <b v="0"/>
    <b v="0"/>
  </r>
  <r>
    <x v="1453"/>
    <s v="SF"/>
    <x v="0"/>
    <x v="16"/>
    <x v="1"/>
    <x v="3"/>
    <x v="2"/>
    <x v="4"/>
    <x v="0"/>
    <n v="12720254"/>
    <n v="0"/>
    <x v="6"/>
    <n v="1"/>
    <x v="81"/>
    <n v="2016"/>
    <s v="Dec"/>
    <s v="2017Q1"/>
    <n v="2017"/>
    <s v="Q1"/>
    <b v="1"/>
    <b v="0"/>
    <b v="0"/>
    <b v="1"/>
    <b v="0"/>
    <b v="0"/>
    <b v="0"/>
    <b v="0"/>
  </r>
  <r>
    <x v="1453"/>
    <s v="SF"/>
    <x v="0"/>
    <x v="16"/>
    <x v="1"/>
    <x v="4"/>
    <x v="2"/>
    <x v="4"/>
    <x v="0"/>
    <n v="0"/>
    <n v="24822904"/>
    <x v="11"/>
    <n v="1"/>
    <x v="81"/>
    <n v="2016"/>
    <s v="Dec"/>
    <s v="2017Q1"/>
    <n v="2017"/>
    <s v="Q1"/>
    <b v="1"/>
    <b v="0"/>
    <b v="0"/>
    <b v="1"/>
    <b v="0"/>
    <b v="0"/>
    <b v="0"/>
    <b v="0"/>
  </r>
  <r>
    <x v="1454"/>
    <s v="SF"/>
    <x v="0"/>
    <x v="2"/>
    <x v="0"/>
    <x v="0"/>
    <x v="0"/>
    <x v="4"/>
    <x v="0"/>
    <n v="50304000"/>
    <n v="0"/>
    <x v="8"/>
    <n v="1"/>
    <x v="81"/>
    <n v="2016"/>
    <s v="Dec"/>
    <s v="2017Q1"/>
    <n v="2017"/>
    <s v="Q1"/>
    <b v="1"/>
    <b v="0"/>
    <b v="0"/>
    <b v="1"/>
    <b v="0"/>
    <b v="0"/>
    <b v="0"/>
    <b v="0"/>
  </r>
  <r>
    <x v="1454"/>
    <s v="SF"/>
    <x v="0"/>
    <x v="2"/>
    <x v="0"/>
    <x v="1"/>
    <x v="0"/>
    <x v="4"/>
    <x v="0"/>
    <n v="192436000"/>
    <n v="8333333"/>
    <x v="8"/>
    <n v="1"/>
    <x v="81"/>
    <n v="2016"/>
    <s v="Dec"/>
    <s v="2017Q1"/>
    <n v="2017"/>
    <s v="Q1"/>
    <b v="1"/>
    <b v="0"/>
    <b v="0"/>
    <b v="1"/>
    <b v="0"/>
    <b v="0"/>
    <b v="0"/>
    <b v="0"/>
  </r>
  <r>
    <x v="1454"/>
    <s v="SF"/>
    <x v="0"/>
    <x v="2"/>
    <x v="0"/>
    <x v="2"/>
    <x v="2"/>
    <x v="4"/>
    <x v="0"/>
    <n v="0"/>
    <n v="48021324"/>
    <x v="11"/>
    <n v="1"/>
    <x v="81"/>
    <n v="2016"/>
    <s v="Dec"/>
    <s v="2017Q1"/>
    <n v="2017"/>
    <s v="Q1"/>
    <b v="1"/>
    <b v="0"/>
    <b v="0"/>
    <b v="1"/>
    <b v="0"/>
    <b v="0"/>
    <b v="0"/>
    <b v="0"/>
  </r>
  <r>
    <x v="1454"/>
    <s v="SF"/>
    <x v="0"/>
    <x v="2"/>
    <x v="0"/>
    <x v="3"/>
    <x v="2"/>
    <x v="4"/>
    <x v="0"/>
    <n v="0"/>
    <n v="83123608"/>
    <x v="11"/>
    <n v="1"/>
    <x v="81"/>
    <n v="2016"/>
    <s v="Dec"/>
    <s v="2017Q1"/>
    <n v="2017"/>
    <s v="Q1"/>
    <b v="1"/>
    <b v="0"/>
    <b v="0"/>
    <b v="1"/>
    <b v="0"/>
    <b v="0"/>
    <b v="0"/>
    <b v="0"/>
  </r>
  <r>
    <x v="1454"/>
    <s v="SF"/>
    <x v="0"/>
    <x v="2"/>
    <x v="0"/>
    <x v="4"/>
    <x v="2"/>
    <x v="320"/>
    <x v="0"/>
    <n v="137095420"/>
    <n v="14629876"/>
    <x v="54"/>
    <n v="1"/>
    <x v="81"/>
    <n v="2016"/>
    <s v="Dec"/>
    <s v="2017Q1"/>
    <n v="2017"/>
    <s v="Q1"/>
    <b v="1"/>
    <b v="0"/>
    <b v="0"/>
    <b v="1"/>
    <b v="0"/>
    <b v="0"/>
    <b v="0"/>
    <b v="0"/>
  </r>
  <r>
    <x v="1454"/>
    <s v="SF"/>
    <x v="0"/>
    <x v="2"/>
    <x v="0"/>
    <x v="5"/>
    <x v="2"/>
    <x v="7"/>
    <x v="0"/>
    <n v="0"/>
    <n v="29596764"/>
    <x v="11"/>
    <n v="1"/>
    <x v="81"/>
    <n v="2016"/>
    <s v="Dec"/>
    <s v="2017Q1"/>
    <n v="2017"/>
    <s v="Q1"/>
    <b v="1"/>
    <b v="0"/>
    <b v="0"/>
    <b v="1"/>
    <b v="0"/>
    <b v="0"/>
    <b v="0"/>
    <b v="0"/>
  </r>
  <r>
    <x v="1455"/>
    <s v="SF"/>
    <x v="0"/>
    <x v="7"/>
    <x v="0"/>
    <x v="0"/>
    <x v="0"/>
    <x v="4"/>
    <x v="0"/>
    <n v="161095000"/>
    <n v="1666666"/>
    <x v="8"/>
    <n v="1"/>
    <x v="81"/>
    <n v="2016"/>
    <s v="Dec"/>
    <s v="2017Q1"/>
    <n v="2017"/>
    <s v="Q1"/>
    <b v="1"/>
    <b v="0"/>
    <b v="0"/>
    <b v="1"/>
    <b v="0"/>
    <b v="0"/>
    <b v="0"/>
    <b v="0"/>
  </r>
  <r>
    <x v="1455"/>
    <s v="SF"/>
    <x v="0"/>
    <x v="7"/>
    <x v="0"/>
    <x v="1"/>
    <x v="2"/>
    <x v="4"/>
    <x v="0"/>
    <n v="0"/>
    <n v="67166839"/>
    <x v="11"/>
    <n v="1"/>
    <x v="81"/>
    <n v="2016"/>
    <s v="Dec"/>
    <s v="2017Q1"/>
    <n v="2017"/>
    <s v="Q1"/>
    <b v="1"/>
    <b v="0"/>
    <b v="0"/>
    <b v="1"/>
    <b v="0"/>
    <b v="0"/>
    <b v="0"/>
    <b v="0"/>
  </r>
  <r>
    <x v="1456"/>
    <s v="SF"/>
    <x v="0"/>
    <x v="21"/>
    <x v="1"/>
    <x v="0"/>
    <x v="0"/>
    <x v="4"/>
    <x v="0"/>
    <n v="308366000"/>
    <n v="0"/>
    <x v="8"/>
    <n v="1"/>
    <x v="81"/>
    <n v="2016"/>
    <s v="Dec"/>
    <s v="2017Q1"/>
    <n v="2017"/>
    <s v="Q1"/>
    <b v="1"/>
    <b v="0"/>
    <b v="0"/>
    <b v="1"/>
    <b v="0"/>
    <b v="0"/>
    <b v="0"/>
    <b v="0"/>
  </r>
  <r>
    <x v="1456"/>
    <s v="SF"/>
    <x v="0"/>
    <x v="21"/>
    <x v="1"/>
    <x v="1"/>
    <x v="5"/>
    <x v="23"/>
    <x v="10"/>
    <n v="12412276"/>
    <n v="0"/>
    <x v="3"/>
    <n v="1"/>
    <x v="81"/>
    <n v="2016"/>
    <s v="Dec"/>
    <s v="2017Q1"/>
    <n v="2017"/>
    <s v="Q1"/>
    <b v="1"/>
    <b v="0"/>
    <b v="0"/>
    <b v="1"/>
    <b v="0"/>
    <b v="0"/>
    <b v="0"/>
    <b v="0"/>
  </r>
  <r>
    <x v="1456"/>
    <s v="SF"/>
    <x v="0"/>
    <x v="21"/>
    <x v="1"/>
    <x v="2"/>
    <x v="0"/>
    <x v="626"/>
    <x v="0"/>
    <n v="25590189"/>
    <n v="0"/>
    <x v="3"/>
    <n v="1"/>
    <x v="81"/>
    <n v="2016"/>
    <s v="Dec"/>
    <s v="2017Q1"/>
    <n v="2017"/>
    <s v="Q1"/>
    <b v="1"/>
    <b v="0"/>
    <b v="0"/>
    <b v="1"/>
    <b v="0"/>
    <b v="0"/>
    <b v="0"/>
    <b v="0"/>
  </r>
  <r>
    <x v="1457"/>
    <s v="MF"/>
    <x v="2"/>
    <x v="11"/>
    <x v="1"/>
    <x v="0"/>
    <x v="1"/>
    <x v="501"/>
    <x v="3"/>
    <n v="184306776"/>
    <n v="147445421"/>
    <x v="17"/>
    <n v="1"/>
    <x v="81"/>
    <n v="2016"/>
    <s v="Dec"/>
    <s v="2017Q1"/>
    <n v="2017"/>
    <s v="Q1"/>
    <b v="1"/>
    <b v="0"/>
    <b v="0"/>
    <b v="1"/>
    <b v="0"/>
    <b v="0"/>
    <b v="0"/>
    <b v="0"/>
  </r>
  <r>
    <x v="1458"/>
    <s v="MF"/>
    <x v="2"/>
    <x v="2"/>
    <x v="0"/>
    <x v="0"/>
    <x v="1"/>
    <x v="362"/>
    <x v="3"/>
    <n v="358917542"/>
    <n v="358917542"/>
    <x v="17"/>
    <n v="1"/>
    <x v="81"/>
    <n v="2016"/>
    <s v="Dec"/>
    <s v="2017Q1"/>
    <n v="2017"/>
    <s v="Q1"/>
    <b v="1"/>
    <b v="0"/>
    <b v="0"/>
    <b v="1"/>
    <b v="0"/>
    <b v="0"/>
    <b v="0"/>
    <b v="0"/>
  </r>
  <r>
    <x v="1459"/>
    <s v="MF"/>
    <x v="2"/>
    <x v="5"/>
    <x v="0"/>
    <x v="0"/>
    <x v="1"/>
    <x v="595"/>
    <x v="3"/>
    <n v="233383522"/>
    <n v="217000000"/>
    <x v="13"/>
    <n v="1"/>
    <x v="81"/>
    <n v="2016"/>
    <s v="Dec"/>
    <s v="2017Q1"/>
    <n v="2017"/>
    <s v="Q1"/>
    <b v="1"/>
    <b v="0"/>
    <b v="0"/>
    <b v="1"/>
    <b v="0"/>
    <b v="0"/>
    <b v="0"/>
    <b v="0"/>
  </r>
  <r>
    <x v="1460"/>
    <s v="MF"/>
    <x v="2"/>
    <x v="4"/>
    <x v="1"/>
    <x v="0"/>
    <x v="1"/>
    <x v="522"/>
    <x v="3"/>
    <n v="216698788"/>
    <n v="216698788"/>
    <x v="17"/>
    <n v="1"/>
    <x v="81"/>
    <n v="2016"/>
    <s v="Dec"/>
    <s v="2017Q1"/>
    <n v="2017"/>
    <s v="Q1"/>
    <b v="1"/>
    <b v="0"/>
    <b v="0"/>
    <b v="1"/>
    <b v="0"/>
    <b v="0"/>
    <b v="0"/>
    <b v="0"/>
  </r>
  <r>
    <x v="1461"/>
    <s v="MF"/>
    <x v="2"/>
    <x v="22"/>
    <x v="1"/>
    <x v="0"/>
    <x v="1"/>
    <x v="282"/>
    <x v="3"/>
    <n v="160878605"/>
    <n v="156400000"/>
    <x v="17"/>
    <n v="1"/>
    <x v="81"/>
    <n v="2016"/>
    <s v="Dec"/>
    <s v="2017Q1"/>
    <n v="2017"/>
    <s v="Q1"/>
    <b v="1"/>
    <b v="0"/>
    <b v="0"/>
    <b v="1"/>
    <b v="0"/>
    <b v="0"/>
    <b v="0"/>
    <b v="0"/>
  </r>
  <r>
    <x v="1462"/>
    <s v="SF"/>
    <x v="0"/>
    <x v="14"/>
    <x v="0"/>
    <x v="0"/>
    <x v="0"/>
    <x v="4"/>
    <x v="0"/>
    <n v="110164915"/>
    <n v="0"/>
    <x v="2"/>
    <n v="1"/>
    <x v="81"/>
    <n v="2016"/>
    <s v="Dec"/>
    <s v="2017Q1"/>
    <n v="2017"/>
    <s v="Q1"/>
    <b v="1"/>
    <b v="0"/>
    <b v="0"/>
    <b v="1"/>
    <b v="0"/>
    <b v="0"/>
    <b v="0"/>
    <b v="0"/>
  </r>
  <r>
    <x v="1463"/>
    <s v="SF"/>
    <x v="0"/>
    <x v="9"/>
    <x v="1"/>
    <x v="0"/>
    <x v="0"/>
    <x v="270"/>
    <x v="0"/>
    <n v="81270742"/>
    <n v="81270742"/>
    <x v="3"/>
    <n v="1"/>
    <x v="81"/>
    <n v="2016"/>
    <s v="Dec"/>
    <s v="2017Q1"/>
    <n v="2017"/>
    <s v="Q1"/>
    <b v="1"/>
    <b v="0"/>
    <b v="0"/>
    <b v="1"/>
    <b v="0"/>
    <b v="0"/>
    <b v="0"/>
    <b v="0"/>
  </r>
  <r>
    <x v="1463"/>
    <s v="SF"/>
    <x v="0"/>
    <x v="9"/>
    <x v="1"/>
    <x v="1"/>
    <x v="2"/>
    <x v="286"/>
    <x v="0"/>
    <n v="9610437"/>
    <n v="0"/>
    <x v="6"/>
    <n v="1"/>
    <x v="81"/>
    <n v="2016"/>
    <s v="Dec"/>
    <s v="2017Q1"/>
    <n v="2017"/>
    <s v="Q1"/>
    <b v="1"/>
    <b v="0"/>
    <b v="0"/>
    <b v="1"/>
    <b v="0"/>
    <b v="0"/>
    <b v="0"/>
    <b v="0"/>
  </r>
  <r>
    <x v="1464"/>
    <s v="R"/>
    <x v="1"/>
    <x v="21"/>
    <x v="1"/>
    <x v="0"/>
    <x v="0"/>
    <x v="456"/>
    <x v="1"/>
    <n v="52452415"/>
    <n v="52452415"/>
    <x v="4"/>
    <n v="1"/>
    <x v="81"/>
    <n v="2016"/>
    <s v="Dec"/>
    <s v="2017Q1"/>
    <n v="2017"/>
    <s v="Q1"/>
    <b v="1"/>
    <b v="0"/>
    <b v="0"/>
    <b v="1"/>
    <b v="0"/>
    <b v="0"/>
    <b v="0"/>
    <b v="0"/>
  </r>
  <r>
    <x v="1464"/>
    <s v="R"/>
    <x v="1"/>
    <x v="21"/>
    <x v="1"/>
    <x v="1"/>
    <x v="0"/>
    <x v="286"/>
    <x v="1"/>
    <n v="43867116"/>
    <n v="43867116"/>
    <x v="4"/>
    <n v="1"/>
    <x v="81"/>
    <n v="2016"/>
    <s v="Dec"/>
    <s v="2017Q1"/>
    <n v="2017"/>
    <s v="Q1"/>
    <b v="1"/>
    <b v="0"/>
    <b v="0"/>
    <b v="1"/>
    <b v="0"/>
    <b v="0"/>
    <b v="0"/>
    <b v="0"/>
  </r>
  <r>
    <x v="1464"/>
    <s v="R"/>
    <x v="1"/>
    <x v="21"/>
    <x v="1"/>
    <x v="2"/>
    <x v="0"/>
    <x v="404"/>
    <x v="1"/>
    <n v="211865695"/>
    <n v="211865695"/>
    <x v="4"/>
    <n v="1"/>
    <x v="81"/>
    <n v="2016"/>
    <s v="Dec"/>
    <s v="2017Q1"/>
    <n v="2017"/>
    <s v="Q1"/>
    <b v="1"/>
    <b v="0"/>
    <b v="0"/>
    <b v="1"/>
    <b v="0"/>
    <b v="0"/>
    <b v="0"/>
    <b v="0"/>
  </r>
  <r>
    <x v="1465"/>
    <s v="R"/>
    <x v="1"/>
    <x v="2"/>
    <x v="1"/>
    <x v="0"/>
    <x v="0"/>
    <x v="255"/>
    <x v="1"/>
    <n v="29279105"/>
    <n v="29279105"/>
    <x v="4"/>
    <n v="1"/>
    <x v="81"/>
    <n v="2016"/>
    <s v="Dec"/>
    <s v="2017Q1"/>
    <n v="2017"/>
    <s v="Q1"/>
    <b v="1"/>
    <b v="0"/>
    <b v="0"/>
    <b v="1"/>
    <b v="0"/>
    <b v="0"/>
    <b v="0"/>
    <b v="0"/>
  </r>
  <r>
    <x v="1465"/>
    <s v="R"/>
    <x v="1"/>
    <x v="2"/>
    <x v="1"/>
    <x v="1"/>
    <x v="0"/>
    <x v="160"/>
    <x v="1"/>
    <n v="78040156"/>
    <n v="78040156"/>
    <x v="4"/>
    <n v="1"/>
    <x v="81"/>
    <n v="2016"/>
    <s v="Dec"/>
    <s v="2017Q1"/>
    <n v="2017"/>
    <s v="Q1"/>
    <b v="1"/>
    <b v="0"/>
    <b v="0"/>
    <b v="1"/>
    <b v="0"/>
    <b v="0"/>
    <b v="0"/>
    <b v="0"/>
  </r>
  <r>
    <x v="1465"/>
    <s v="R"/>
    <x v="1"/>
    <x v="2"/>
    <x v="1"/>
    <x v="2"/>
    <x v="0"/>
    <x v="324"/>
    <x v="1"/>
    <n v="12751174"/>
    <n v="12751174"/>
    <x v="4"/>
    <n v="1"/>
    <x v="81"/>
    <n v="2016"/>
    <s v="Dec"/>
    <s v="2017Q1"/>
    <n v="2017"/>
    <s v="Q1"/>
    <b v="1"/>
    <b v="0"/>
    <b v="0"/>
    <b v="1"/>
    <b v="0"/>
    <b v="0"/>
    <b v="0"/>
    <b v="0"/>
  </r>
  <r>
    <x v="1465"/>
    <s v="R"/>
    <x v="1"/>
    <x v="2"/>
    <x v="1"/>
    <x v="3"/>
    <x v="0"/>
    <x v="5"/>
    <x v="1"/>
    <n v="9374437"/>
    <n v="9374437"/>
    <x v="4"/>
    <n v="1"/>
    <x v="81"/>
    <n v="2016"/>
    <s v="Dec"/>
    <s v="2017Q1"/>
    <n v="2017"/>
    <s v="Q1"/>
    <b v="1"/>
    <b v="0"/>
    <b v="0"/>
    <b v="1"/>
    <b v="0"/>
    <b v="0"/>
    <b v="0"/>
    <b v="0"/>
  </r>
  <r>
    <x v="1465"/>
    <s v="R"/>
    <x v="1"/>
    <x v="2"/>
    <x v="1"/>
    <x v="4"/>
    <x v="0"/>
    <x v="60"/>
    <x v="1"/>
    <n v="66251609"/>
    <n v="66251609"/>
    <x v="4"/>
    <n v="1"/>
    <x v="81"/>
    <n v="2016"/>
    <s v="Dec"/>
    <s v="2017Q1"/>
    <n v="2017"/>
    <s v="Q1"/>
    <b v="1"/>
    <b v="0"/>
    <b v="0"/>
    <b v="1"/>
    <b v="0"/>
    <b v="0"/>
    <b v="0"/>
    <b v="0"/>
  </r>
  <r>
    <x v="1465"/>
    <s v="R"/>
    <x v="1"/>
    <x v="2"/>
    <x v="1"/>
    <x v="5"/>
    <x v="0"/>
    <x v="246"/>
    <x v="1"/>
    <n v="26000000"/>
    <n v="26000000"/>
    <x v="4"/>
    <n v="1"/>
    <x v="81"/>
    <n v="2016"/>
    <s v="Dec"/>
    <s v="2017Q1"/>
    <n v="2017"/>
    <s v="Q1"/>
    <b v="1"/>
    <b v="0"/>
    <b v="0"/>
    <b v="1"/>
    <b v="0"/>
    <b v="0"/>
    <b v="0"/>
    <b v="0"/>
  </r>
  <r>
    <x v="1466"/>
    <s v="R"/>
    <x v="1"/>
    <x v="11"/>
    <x v="1"/>
    <x v="0"/>
    <x v="0"/>
    <x v="404"/>
    <x v="1"/>
    <n v="30500000"/>
    <n v="30500000"/>
    <x v="4"/>
    <n v="1"/>
    <x v="81"/>
    <n v="2016"/>
    <s v="Dec"/>
    <s v="2017Q1"/>
    <n v="2017"/>
    <s v="Q1"/>
    <b v="1"/>
    <b v="0"/>
    <b v="0"/>
    <b v="1"/>
    <b v="0"/>
    <b v="0"/>
    <b v="0"/>
    <b v="0"/>
  </r>
  <r>
    <x v="1466"/>
    <s v="R"/>
    <x v="1"/>
    <x v="11"/>
    <x v="1"/>
    <x v="1"/>
    <x v="0"/>
    <x v="235"/>
    <x v="1"/>
    <n v="94003273"/>
    <n v="94003273"/>
    <x v="4"/>
    <n v="1"/>
    <x v="81"/>
    <n v="2016"/>
    <s v="Dec"/>
    <s v="2017Q1"/>
    <n v="2017"/>
    <s v="Q1"/>
    <b v="1"/>
    <b v="0"/>
    <b v="0"/>
    <b v="1"/>
    <b v="0"/>
    <b v="0"/>
    <b v="0"/>
    <b v="0"/>
  </r>
  <r>
    <x v="1466"/>
    <s v="R"/>
    <x v="1"/>
    <x v="11"/>
    <x v="1"/>
    <x v="2"/>
    <x v="0"/>
    <x v="235"/>
    <x v="1"/>
    <n v="40000000"/>
    <n v="40000000"/>
    <x v="4"/>
    <n v="1"/>
    <x v="81"/>
    <n v="2016"/>
    <s v="Dec"/>
    <s v="2017Q1"/>
    <n v="2017"/>
    <s v="Q1"/>
    <b v="1"/>
    <b v="0"/>
    <b v="0"/>
    <b v="1"/>
    <b v="0"/>
    <b v="0"/>
    <b v="0"/>
    <b v="0"/>
  </r>
  <r>
    <x v="1466"/>
    <s v="R"/>
    <x v="1"/>
    <x v="11"/>
    <x v="1"/>
    <x v="3"/>
    <x v="0"/>
    <x v="299"/>
    <x v="1"/>
    <n v="36837782"/>
    <n v="36837782"/>
    <x v="4"/>
    <n v="1"/>
    <x v="81"/>
    <n v="2016"/>
    <s v="Dec"/>
    <s v="2017Q1"/>
    <n v="2017"/>
    <s v="Q1"/>
    <b v="1"/>
    <b v="0"/>
    <b v="0"/>
    <b v="1"/>
    <b v="0"/>
    <b v="0"/>
    <b v="0"/>
    <b v="0"/>
  </r>
  <r>
    <x v="1467"/>
    <s v="MF"/>
    <x v="2"/>
    <x v="8"/>
    <x v="0"/>
    <x v="0"/>
    <x v="1"/>
    <x v="362"/>
    <x v="3"/>
    <n v="300111000"/>
    <n v="300111000"/>
    <x v="17"/>
    <n v="1"/>
    <x v="82"/>
    <n v="2017"/>
    <s v="Jan"/>
    <s v="2017Q2"/>
    <n v="2017"/>
    <s v="Q2"/>
    <b v="1"/>
    <b v="0"/>
    <b v="0"/>
    <b v="1"/>
    <b v="0"/>
    <b v="0"/>
    <b v="0"/>
    <b v="0"/>
  </r>
  <r>
    <x v="1468"/>
    <s v="SF"/>
    <x v="0"/>
    <x v="8"/>
    <x v="1"/>
    <x v="0"/>
    <x v="2"/>
    <x v="40"/>
    <x v="0"/>
    <n v="46394814"/>
    <n v="5383866"/>
    <x v="10"/>
    <n v="1"/>
    <x v="82"/>
    <n v="2017"/>
    <s v="Jan"/>
    <s v="2017Q2"/>
    <n v="2017"/>
    <s v="Q2"/>
    <b v="1"/>
    <b v="0"/>
    <b v="0"/>
    <b v="1"/>
    <b v="0"/>
    <b v="0"/>
    <b v="0"/>
    <b v="0"/>
  </r>
  <r>
    <x v="1468"/>
    <s v="SF"/>
    <x v="0"/>
    <x v="8"/>
    <x v="1"/>
    <x v="1"/>
    <x v="0"/>
    <x v="8"/>
    <x v="3"/>
    <n v="45232754"/>
    <n v="11308188"/>
    <x v="17"/>
    <n v="1"/>
    <x v="82"/>
    <n v="2017"/>
    <s v="Jan"/>
    <s v="2017Q2"/>
    <n v="2017"/>
    <s v="Q2"/>
    <b v="1"/>
    <b v="0"/>
    <b v="0"/>
    <b v="1"/>
    <b v="0"/>
    <b v="0"/>
    <b v="0"/>
    <b v="0"/>
  </r>
  <r>
    <x v="1468"/>
    <s v="SF"/>
    <x v="0"/>
    <x v="8"/>
    <x v="1"/>
    <x v="2"/>
    <x v="1"/>
    <x v="7"/>
    <x v="0"/>
    <n v="35111898"/>
    <n v="0"/>
    <x v="3"/>
    <n v="1"/>
    <x v="82"/>
    <n v="2017"/>
    <s v="Jan"/>
    <s v="2017Q2"/>
    <n v="2017"/>
    <s v="Q2"/>
    <b v="1"/>
    <b v="0"/>
    <b v="0"/>
    <b v="1"/>
    <b v="0"/>
    <b v="0"/>
    <b v="0"/>
    <b v="0"/>
  </r>
  <r>
    <x v="1468"/>
    <s v="SF"/>
    <x v="0"/>
    <x v="8"/>
    <x v="1"/>
    <x v="3"/>
    <x v="5"/>
    <x v="542"/>
    <x v="0"/>
    <n v="9039790"/>
    <n v="0"/>
    <x v="3"/>
    <n v="1"/>
    <x v="82"/>
    <n v="2017"/>
    <s v="Jan"/>
    <s v="2017Q2"/>
    <n v="2017"/>
    <s v="Q2"/>
    <b v="1"/>
    <b v="0"/>
    <b v="0"/>
    <b v="1"/>
    <b v="0"/>
    <b v="0"/>
    <b v="0"/>
    <b v="0"/>
  </r>
  <r>
    <x v="1469"/>
    <s v="MF"/>
    <x v="2"/>
    <x v="10"/>
    <x v="0"/>
    <x v="0"/>
    <x v="1"/>
    <x v="282"/>
    <x v="3"/>
    <n v="564921487"/>
    <n v="564921487"/>
    <x v="17"/>
    <n v="1"/>
    <x v="82"/>
    <n v="2017"/>
    <s v="Jan"/>
    <s v="2017Q2"/>
    <n v="2017"/>
    <s v="Q2"/>
    <b v="1"/>
    <b v="0"/>
    <b v="0"/>
    <b v="1"/>
    <b v="0"/>
    <b v="0"/>
    <b v="0"/>
    <b v="0"/>
  </r>
  <r>
    <x v="1470"/>
    <s v="SF"/>
    <x v="0"/>
    <x v="10"/>
    <x v="1"/>
    <x v="0"/>
    <x v="0"/>
    <x v="4"/>
    <x v="0"/>
    <n v="144348000"/>
    <n v="0"/>
    <x v="8"/>
    <n v="1"/>
    <x v="82"/>
    <n v="2017"/>
    <s v="Jan"/>
    <s v="2017Q2"/>
    <n v="2017"/>
    <s v="Q2"/>
    <b v="1"/>
    <b v="0"/>
    <b v="0"/>
    <b v="1"/>
    <b v="0"/>
    <b v="0"/>
    <b v="0"/>
    <b v="0"/>
  </r>
  <r>
    <x v="1470"/>
    <s v="SF"/>
    <x v="0"/>
    <x v="10"/>
    <x v="1"/>
    <x v="1"/>
    <x v="1"/>
    <x v="8"/>
    <x v="0"/>
    <n v="37815778"/>
    <n v="28361832"/>
    <x v="1"/>
    <n v="1"/>
    <x v="82"/>
    <n v="2017"/>
    <s v="Jan"/>
    <s v="2017Q2"/>
    <n v="2017"/>
    <s v="Q2"/>
    <b v="1"/>
    <b v="0"/>
    <b v="0"/>
    <b v="1"/>
    <b v="0"/>
    <b v="0"/>
    <b v="0"/>
    <b v="0"/>
  </r>
  <r>
    <x v="1470"/>
    <s v="SF"/>
    <x v="0"/>
    <x v="10"/>
    <x v="1"/>
    <x v="2"/>
    <x v="4"/>
    <x v="407"/>
    <x v="0"/>
    <n v="14293550"/>
    <n v="464454"/>
    <x v="37"/>
    <n v="1"/>
    <x v="82"/>
    <n v="2017"/>
    <s v="Jan"/>
    <s v="2017Q2"/>
    <n v="2017"/>
    <s v="Q2"/>
    <b v="1"/>
    <b v="0"/>
    <b v="0"/>
    <b v="1"/>
    <b v="0"/>
    <b v="0"/>
    <b v="0"/>
    <b v="0"/>
  </r>
  <r>
    <x v="1470"/>
    <s v="SF"/>
    <x v="0"/>
    <x v="10"/>
    <x v="1"/>
    <x v="3"/>
    <x v="0"/>
    <x v="4"/>
    <x v="0"/>
    <n v="75000000"/>
    <n v="0"/>
    <x v="8"/>
    <n v="1"/>
    <x v="82"/>
    <n v="2017"/>
    <s v="Jan"/>
    <s v="2017Q2"/>
    <n v="2017"/>
    <s v="Q2"/>
    <b v="1"/>
    <b v="0"/>
    <b v="0"/>
    <b v="1"/>
    <b v="0"/>
    <b v="0"/>
    <b v="0"/>
    <b v="0"/>
  </r>
  <r>
    <x v="1470"/>
    <s v="SF"/>
    <x v="0"/>
    <x v="10"/>
    <x v="1"/>
    <x v="4"/>
    <x v="2"/>
    <x v="4"/>
    <x v="0"/>
    <n v="0"/>
    <n v="3321052"/>
    <x v="11"/>
    <n v="1"/>
    <x v="82"/>
    <n v="2017"/>
    <s v="Jan"/>
    <s v="2017Q2"/>
    <n v="2017"/>
    <s v="Q2"/>
    <b v="1"/>
    <b v="0"/>
    <b v="0"/>
    <b v="1"/>
    <b v="0"/>
    <b v="0"/>
    <b v="0"/>
    <b v="0"/>
  </r>
  <r>
    <x v="1470"/>
    <s v="SF"/>
    <x v="0"/>
    <x v="10"/>
    <x v="1"/>
    <x v="5"/>
    <x v="0"/>
    <x v="1"/>
    <x v="0"/>
    <n v="66556605"/>
    <n v="22185535"/>
    <x v="20"/>
    <n v="1"/>
    <x v="82"/>
    <n v="2017"/>
    <s v="Jan"/>
    <s v="2017Q2"/>
    <n v="2017"/>
    <s v="Q2"/>
    <b v="1"/>
    <b v="0"/>
    <b v="0"/>
    <b v="1"/>
    <b v="0"/>
    <b v="0"/>
    <b v="0"/>
    <b v="0"/>
  </r>
  <r>
    <x v="1470"/>
    <s v="SF"/>
    <x v="0"/>
    <x v="10"/>
    <x v="1"/>
    <x v="6"/>
    <x v="0"/>
    <x v="8"/>
    <x v="0"/>
    <n v="78326000"/>
    <n v="30146307"/>
    <x v="20"/>
    <n v="1"/>
    <x v="82"/>
    <n v="2017"/>
    <s v="Jan"/>
    <s v="2017Q2"/>
    <n v="2017"/>
    <s v="Q2"/>
    <b v="1"/>
    <b v="0"/>
    <b v="0"/>
    <b v="1"/>
    <b v="0"/>
    <b v="0"/>
    <b v="0"/>
    <b v="0"/>
  </r>
  <r>
    <x v="1470"/>
    <s v="SF"/>
    <x v="0"/>
    <x v="10"/>
    <x v="1"/>
    <x v="7"/>
    <x v="0"/>
    <x v="4"/>
    <x v="0"/>
    <n v="84881892"/>
    <n v="0"/>
    <x v="13"/>
    <n v="1"/>
    <x v="82"/>
    <n v="2017"/>
    <s v="Jan"/>
    <s v="2017Q2"/>
    <n v="2017"/>
    <s v="Q2"/>
    <b v="1"/>
    <b v="0"/>
    <b v="0"/>
    <b v="1"/>
    <b v="0"/>
    <b v="0"/>
    <b v="0"/>
    <b v="0"/>
  </r>
  <r>
    <x v="1470"/>
    <s v="SF"/>
    <x v="0"/>
    <x v="10"/>
    <x v="1"/>
    <x v="8"/>
    <x v="0"/>
    <x v="305"/>
    <x v="12"/>
    <n v="32879500"/>
    <n v="0"/>
    <x v="1"/>
    <n v="1"/>
    <x v="82"/>
    <n v="2017"/>
    <s v="Jan"/>
    <s v="2017Q2"/>
    <n v="2017"/>
    <s v="Q2"/>
    <b v="1"/>
    <b v="0"/>
    <b v="0"/>
    <b v="1"/>
    <b v="0"/>
    <b v="0"/>
    <b v="0"/>
    <b v="0"/>
  </r>
  <r>
    <x v="1470"/>
    <s v="SF"/>
    <x v="0"/>
    <x v="10"/>
    <x v="1"/>
    <x v="9"/>
    <x v="2"/>
    <x v="170"/>
    <x v="0"/>
    <n v="1641492"/>
    <n v="0"/>
    <x v="6"/>
    <n v="1"/>
    <x v="82"/>
    <n v="2017"/>
    <s v="Jan"/>
    <s v="2017Q2"/>
    <n v="2017"/>
    <s v="Q2"/>
    <b v="1"/>
    <b v="0"/>
    <b v="0"/>
    <b v="1"/>
    <b v="0"/>
    <b v="0"/>
    <b v="0"/>
    <b v="0"/>
  </r>
  <r>
    <x v="1470"/>
    <s v="SF"/>
    <x v="0"/>
    <x v="10"/>
    <x v="1"/>
    <x v="10"/>
    <x v="2"/>
    <x v="4"/>
    <x v="0"/>
    <n v="4202328"/>
    <n v="0"/>
    <x v="6"/>
    <n v="1"/>
    <x v="82"/>
    <n v="2017"/>
    <s v="Jan"/>
    <s v="2017Q2"/>
    <n v="2017"/>
    <s v="Q2"/>
    <b v="1"/>
    <b v="0"/>
    <b v="0"/>
    <b v="1"/>
    <b v="0"/>
    <b v="0"/>
    <b v="0"/>
    <b v="0"/>
  </r>
  <r>
    <x v="1471"/>
    <s v="SF"/>
    <x v="0"/>
    <x v="2"/>
    <x v="0"/>
    <x v="0"/>
    <x v="0"/>
    <x v="4"/>
    <x v="0"/>
    <n v="115318347"/>
    <n v="0"/>
    <x v="8"/>
    <n v="1"/>
    <x v="82"/>
    <n v="2017"/>
    <s v="Jan"/>
    <s v="2017Q2"/>
    <n v="2017"/>
    <s v="Q2"/>
    <b v="1"/>
    <b v="0"/>
    <b v="0"/>
    <b v="1"/>
    <b v="0"/>
    <b v="0"/>
    <b v="0"/>
    <b v="0"/>
  </r>
  <r>
    <x v="1471"/>
    <s v="SF"/>
    <x v="0"/>
    <x v="2"/>
    <x v="0"/>
    <x v="1"/>
    <x v="0"/>
    <x v="7"/>
    <x v="0"/>
    <n v="25190387"/>
    <n v="12595193"/>
    <x v="1"/>
    <n v="1"/>
    <x v="82"/>
    <n v="2017"/>
    <s v="Jan"/>
    <s v="2017Q2"/>
    <n v="2017"/>
    <s v="Q2"/>
    <b v="1"/>
    <b v="0"/>
    <b v="0"/>
    <b v="1"/>
    <b v="0"/>
    <b v="0"/>
    <b v="0"/>
    <b v="0"/>
  </r>
  <r>
    <x v="1471"/>
    <s v="SF"/>
    <x v="0"/>
    <x v="2"/>
    <x v="0"/>
    <x v="2"/>
    <x v="2"/>
    <x v="4"/>
    <x v="0"/>
    <n v="73169948"/>
    <n v="0"/>
    <x v="10"/>
    <n v="1"/>
    <x v="82"/>
    <n v="2017"/>
    <s v="Jan"/>
    <s v="2017Q2"/>
    <n v="2017"/>
    <s v="Q2"/>
    <b v="1"/>
    <b v="0"/>
    <b v="0"/>
    <b v="1"/>
    <b v="0"/>
    <b v="0"/>
    <b v="0"/>
    <b v="0"/>
  </r>
  <r>
    <x v="1471"/>
    <s v="SF"/>
    <x v="0"/>
    <x v="2"/>
    <x v="0"/>
    <x v="3"/>
    <x v="5"/>
    <x v="233"/>
    <x v="11"/>
    <n v="22633289"/>
    <n v="0"/>
    <x v="3"/>
    <n v="1"/>
    <x v="82"/>
    <n v="2017"/>
    <s v="Jan"/>
    <s v="2017Q2"/>
    <n v="2017"/>
    <s v="Q2"/>
    <b v="1"/>
    <b v="0"/>
    <b v="0"/>
    <b v="1"/>
    <b v="0"/>
    <b v="0"/>
    <b v="0"/>
    <b v="0"/>
  </r>
  <r>
    <x v="1472"/>
    <s v="SF"/>
    <x v="0"/>
    <x v="7"/>
    <x v="0"/>
    <x v="0"/>
    <x v="0"/>
    <x v="6"/>
    <x v="0"/>
    <n v="122200000"/>
    <n v="32142857"/>
    <x v="13"/>
    <n v="1"/>
    <x v="82"/>
    <n v="2017"/>
    <s v="Jan"/>
    <s v="2017Q2"/>
    <n v="2017"/>
    <s v="Q2"/>
    <b v="1"/>
    <b v="0"/>
    <b v="0"/>
    <b v="1"/>
    <b v="0"/>
    <b v="0"/>
    <b v="0"/>
    <b v="0"/>
  </r>
  <r>
    <x v="1472"/>
    <s v="SF"/>
    <x v="0"/>
    <x v="7"/>
    <x v="0"/>
    <x v="1"/>
    <x v="0"/>
    <x v="8"/>
    <x v="0"/>
    <n v="103079420"/>
    <n v="24816250"/>
    <x v="2"/>
    <n v="1"/>
    <x v="82"/>
    <n v="2017"/>
    <s v="Jan"/>
    <s v="2017Q2"/>
    <n v="2017"/>
    <s v="Q2"/>
    <b v="1"/>
    <b v="0"/>
    <b v="0"/>
    <b v="1"/>
    <b v="0"/>
    <b v="0"/>
    <b v="0"/>
    <b v="0"/>
  </r>
  <r>
    <x v="1472"/>
    <s v="SF"/>
    <x v="0"/>
    <x v="7"/>
    <x v="0"/>
    <x v="2"/>
    <x v="0"/>
    <x v="4"/>
    <x v="0"/>
    <n v="40966190"/>
    <n v="0"/>
    <x v="8"/>
    <n v="1"/>
    <x v="82"/>
    <n v="2017"/>
    <s v="Jan"/>
    <s v="2017Q2"/>
    <n v="2017"/>
    <s v="Q2"/>
    <b v="1"/>
    <b v="0"/>
    <b v="0"/>
    <b v="1"/>
    <b v="0"/>
    <b v="0"/>
    <b v="0"/>
    <b v="0"/>
  </r>
  <r>
    <x v="1473"/>
    <s v="MF"/>
    <x v="2"/>
    <x v="5"/>
    <x v="0"/>
    <x v="0"/>
    <x v="1"/>
    <x v="362"/>
    <x v="3"/>
    <n v="262134383"/>
    <n v="220000000"/>
    <x v="17"/>
    <n v="1"/>
    <x v="82"/>
    <n v="2017"/>
    <s v="Jan"/>
    <s v="2017Q2"/>
    <n v="2017"/>
    <s v="Q2"/>
    <b v="1"/>
    <b v="0"/>
    <b v="0"/>
    <b v="1"/>
    <b v="0"/>
    <b v="0"/>
    <b v="0"/>
    <b v="0"/>
  </r>
  <r>
    <x v="1474"/>
    <s v="MF"/>
    <x v="2"/>
    <x v="21"/>
    <x v="0"/>
    <x v="0"/>
    <x v="1"/>
    <x v="485"/>
    <x v="3"/>
    <n v="200349722"/>
    <n v="200349722"/>
    <x v="17"/>
    <n v="1"/>
    <x v="82"/>
    <n v="2017"/>
    <s v="Jan"/>
    <s v="2017Q2"/>
    <n v="2017"/>
    <s v="Q2"/>
    <b v="1"/>
    <b v="0"/>
    <b v="0"/>
    <b v="1"/>
    <b v="0"/>
    <b v="0"/>
    <b v="0"/>
    <b v="0"/>
  </r>
  <r>
    <x v="1475"/>
    <s v="MF"/>
    <x v="2"/>
    <x v="11"/>
    <x v="1"/>
    <x v="0"/>
    <x v="1"/>
    <x v="362"/>
    <x v="3"/>
    <n v="232392642"/>
    <n v="232392642"/>
    <x v="17"/>
    <n v="1"/>
    <x v="82"/>
    <n v="2017"/>
    <s v="Jan"/>
    <s v="2017Q2"/>
    <n v="2017"/>
    <s v="Q2"/>
    <b v="1"/>
    <b v="0"/>
    <b v="0"/>
    <b v="1"/>
    <b v="0"/>
    <b v="0"/>
    <b v="0"/>
    <b v="0"/>
  </r>
  <r>
    <x v="1476"/>
    <s v="SF"/>
    <x v="0"/>
    <x v="16"/>
    <x v="1"/>
    <x v="0"/>
    <x v="0"/>
    <x v="8"/>
    <x v="0"/>
    <n v="99247210"/>
    <n v="24811802"/>
    <x v="20"/>
    <n v="1"/>
    <x v="82"/>
    <n v="2017"/>
    <s v="Jan"/>
    <s v="2017Q2"/>
    <n v="2017"/>
    <s v="Q2"/>
    <b v="1"/>
    <b v="0"/>
    <b v="0"/>
    <b v="1"/>
    <b v="0"/>
    <b v="0"/>
    <b v="0"/>
    <b v="0"/>
  </r>
  <r>
    <x v="1476"/>
    <s v="SF"/>
    <x v="0"/>
    <x v="16"/>
    <x v="1"/>
    <x v="1"/>
    <x v="0"/>
    <x v="4"/>
    <x v="0"/>
    <n v="60000000"/>
    <n v="0"/>
    <x v="8"/>
    <n v="1"/>
    <x v="82"/>
    <n v="2017"/>
    <s v="Jan"/>
    <s v="2017Q2"/>
    <n v="2017"/>
    <s v="Q2"/>
    <b v="1"/>
    <b v="0"/>
    <b v="0"/>
    <b v="1"/>
    <b v="0"/>
    <b v="0"/>
    <b v="0"/>
    <b v="0"/>
  </r>
  <r>
    <x v="1476"/>
    <s v="SF"/>
    <x v="0"/>
    <x v="16"/>
    <x v="1"/>
    <x v="2"/>
    <x v="0"/>
    <x v="6"/>
    <x v="0"/>
    <n v="44720236"/>
    <n v="6388605"/>
    <x v="1"/>
    <n v="1"/>
    <x v="82"/>
    <n v="2017"/>
    <s v="Jan"/>
    <s v="2017Q2"/>
    <n v="2017"/>
    <s v="Q2"/>
    <b v="1"/>
    <b v="0"/>
    <b v="0"/>
    <b v="1"/>
    <b v="0"/>
    <b v="0"/>
    <b v="0"/>
    <b v="0"/>
  </r>
  <r>
    <x v="1477"/>
    <s v="SF"/>
    <x v="0"/>
    <x v="11"/>
    <x v="1"/>
    <x v="0"/>
    <x v="0"/>
    <x v="8"/>
    <x v="0"/>
    <n v="74441172"/>
    <n v="26781862"/>
    <x v="20"/>
    <n v="1"/>
    <x v="82"/>
    <n v="2017"/>
    <s v="Jan"/>
    <s v="2017Q2"/>
    <n v="2017"/>
    <s v="Q2"/>
    <b v="1"/>
    <b v="0"/>
    <b v="0"/>
    <b v="1"/>
    <b v="0"/>
    <b v="0"/>
    <b v="0"/>
    <b v="0"/>
  </r>
  <r>
    <x v="1477"/>
    <s v="SF"/>
    <x v="0"/>
    <x v="11"/>
    <x v="1"/>
    <x v="1"/>
    <x v="0"/>
    <x v="4"/>
    <x v="0"/>
    <n v="53807806"/>
    <n v="10000000"/>
    <x v="2"/>
    <n v="1"/>
    <x v="82"/>
    <n v="2017"/>
    <s v="Jan"/>
    <s v="2017Q2"/>
    <n v="2017"/>
    <s v="Q2"/>
    <b v="1"/>
    <b v="0"/>
    <b v="0"/>
    <b v="1"/>
    <b v="0"/>
    <b v="0"/>
    <b v="0"/>
    <b v="0"/>
  </r>
  <r>
    <x v="1477"/>
    <s v="SF"/>
    <x v="0"/>
    <x v="11"/>
    <x v="1"/>
    <x v="2"/>
    <x v="2"/>
    <x v="8"/>
    <x v="0"/>
    <n v="51146799"/>
    <n v="0"/>
    <x v="23"/>
    <n v="1"/>
    <x v="82"/>
    <n v="2017"/>
    <s v="Jan"/>
    <s v="2017Q2"/>
    <n v="2017"/>
    <s v="Q2"/>
    <b v="1"/>
    <b v="0"/>
    <b v="0"/>
    <b v="1"/>
    <b v="0"/>
    <b v="0"/>
    <b v="0"/>
    <b v="0"/>
  </r>
  <r>
    <x v="1477"/>
    <s v="SF"/>
    <x v="0"/>
    <x v="11"/>
    <x v="1"/>
    <x v="3"/>
    <x v="2"/>
    <x v="61"/>
    <x v="0"/>
    <n v="0"/>
    <n v="55547773"/>
    <x v="11"/>
    <n v="1"/>
    <x v="82"/>
    <n v="2017"/>
    <s v="Jan"/>
    <s v="2017Q2"/>
    <n v="2017"/>
    <s v="Q2"/>
    <b v="1"/>
    <b v="0"/>
    <b v="0"/>
    <b v="1"/>
    <b v="0"/>
    <b v="0"/>
    <b v="0"/>
    <b v="0"/>
  </r>
  <r>
    <x v="1478"/>
    <s v="SF"/>
    <x v="0"/>
    <x v="21"/>
    <x v="1"/>
    <x v="0"/>
    <x v="0"/>
    <x v="6"/>
    <x v="0"/>
    <n v="78066000"/>
    <n v="0"/>
    <x v="2"/>
    <n v="1"/>
    <x v="82"/>
    <n v="2017"/>
    <s v="Jan"/>
    <s v="2017Q2"/>
    <n v="2017"/>
    <s v="Q2"/>
    <b v="1"/>
    <b v="0"/>
    <b v="0"/>
    <b v="1"/>
    <b v="0"/>
    <b v="0"/>
    <b v="0"/>
    <b v="0"/>
  </r>
  <r>
    <x v="1478"/>
    <s v="SF"/>
    <x v="0"/>
    <x v="21"/>
    <x v="1"/>
    <x v="1"/>
    <x v="0"/>
    <x v="8"/>
    <x v="0"/>
    <n v="99000000"/>
    <n v="16500000"/>
    <x v="20"/>
    <n v="1"/>
    <x v="82"/>
    <n v="2017"/>
    <s v="Jan"/>
    <s v="2017Q2"/>
    <n v="2017"/>
    <s v="Q2"/>
    <b v="1"/>
    <b v="0"/>
    <b v="0"/>
    <b v="1"/>
    <b v="0"/>
    <b v="0"/>
    <b v="0"/>
    <b v="0"/>
  </r>
  <r>
    <x v="1478"/>
    <s v="SF"/>
    <x v="0"/>
    <x v="21"/>
    <x v="1"/>
    <x v="2"/>
    <x v="0"/>
    <x v="8"/>
    <x v="0"/>
    <n v="19410000"/>
    <n v="3235000"/>
    <x v="20"/>
    <n v="1"/>
    <x v="82"/>
    <n v="2017"/>
    <s v="Jan"/>
    <s v="2017Q2"/>
    <n v="2017"/>
    <s v="Q2"/>
    <b v="1"/>
    <b v="0"/>
    <b v="0"/>
    <b v="1"/>
    <b v="0"/>
    <b v="0"/>
    <b v="0"/>
    <b v="0"/>
  </r>
  <r>
    <x v="1478"/>
    <s v="SF"/>
    <x v="0"/>
    <x v="21"/>
    <x v="1"/>
    <x v="3"/>
    <x v="0"/>
    <x v="6"/>
    <x v="0"/>
    <n v="5523824"/>
    <n v="0"/>
    <x v="13"/>
    <n v="1"/>
    <x v="82"/>
    <n v="2017"/>
    <s v="Jan"/>
    <s v="2017Q2"/>
    <n v="2017"/>
    <s v="Q2"/>
    <b v="1"/>
    <b v="0"/>
    <b v="0"/>
    <b v="1"/>
    <b v="0"/>
    <b v="0"/>
    <b v="0"/>
    <b v="0"/>
  </r>
  <r>
    <x v="1479"/>
    <s v="SF"/>
    <x v="0"/>
    <x v="4"/>
    <x v="1"/>
    <x v="0"/>
    <x v="0"/>
    <x v="4"/>
    <x v="0"/>
    <n v="70000000"/>
    <n v="3333333"/>
    <x v="47"/>
    <n v="1"/>
    <x v="82"/>
    <n v="2017"/>
    <s v="Jan"/>
    <s v="2017Q2"/>
    <n v="2017"/>
    <s v="Q2"/>
    <b v="1"/>
    <b v="0"/>
    <b v="0"/>
    <b v="1"/>
    <b v="0"/>
    <b v="0"/>
    <b v="0"/>
    <b v="0"/>
  </r>
  <r>
    <x v="1480"/>
    <s v="SF"/>
    <x v="0"/>
    <x v="14"/>
    <x v="0"/>
    <x v="0"/>
    <x v="0"/>
    <x v="8"/>
    <x v="0"/>
    <n v="127705532"/>
    <n v="36487294"/>
    <x v="20"/>
    <n v="1"/>
    <x v="82"/>
    <n v="2017"/>
    <s v="Jan"/>
    <s v="2017Q2"/>
    <n v="2017"/>
    <s v="Q2"/>
    <b v="1"/>
    <b v="0"/>
    <b v="0"/>
    <b v="1"/>
    <b v="0"/>
    <b v="0"/>
    <b v="0"/>
    <b v="0"/>
  </r>
  <r>
    <x v="1480"/>
    <s v="SF"/>
    <x v="0"/>
    <x v="14"/>
    <x v="0"/>
    <x v="1"/>
    <x v="0"/>
    <x v="8"/>
    <x v="0"/>
    <n v="97191277"/>
    <n v="27768936"/>
    <x v="20"/>
    <n v="1"/>
    <x v="82"/>
    <n v="2017"/>
    <s v="Jan"/>
    <s v="2017Q2"/>
    <n v="2017"/>
    <s v="Q2"/>
    <b v="1"/>
    <b v="0"/>
    <b v="0"/>
    <b v="1"/>
    <b v="0"/>
    <b v="0"/>
    <b v="0"/>
    <b v="0"/>
  </r>
  <r>
    <x v="1480"/>
    <s v="SF"/>
    <x v="0"/>
    <x v="14"/>
    <x v="0"/>
    <x v="2"/>
    <x v="0"/>
    <x v="1"/>
    <x v="0"/>
    <n v="53583374"/>
    <n v="22964303"/>
    <x v="20"/>
    <n v="1"/>
    <x v="82"/>
    <n v="2017"/>
    <s v="Jan"/>
    <s v="2017Q2"/>
    <n v="2017"/>
    <s v="Q2"/>
    <b v="1"/>
    <b v="0"/>
    <b v="0"/>
    <b v="1"/>
    <b v="0"/>
    <b v="0"/>
    <b v="0"/>
    <b v="0"/>
  </r>
  <r>
    <x v="1480"/>
    <s v="SF"/>
    <x v="0"/>
    <x v="14"/>
    <x v="0"/>
    <x v="3"/>
    <x v="0"/>
    <x v="6"/>
    <x v="0"/>
    <n v="80000000"/>
    <n v="0"/>
    <x v="8"/>
    <n v="1"/>
    <x v="82"/>
    <n v="2017"/>
    <s v="Jan"/>
    <s v="2017Q2"/>
    <n v="2017"/>
    <s v="Q2"/>
    <b v="1"/>
    <b v="0"/>
    <b v="0"/>
    <b v="1"/>
    <b v="0"/>
    <b v="0"/>
    <b v="0"/>
    <b v="0"/>
  </r>
  <r>
    <x v="1481"/>
    <s v="SF"/>
    <x v="0"/>
    <x v="9"/>
    <x v="1"/>
    <x v="0"/>
    <x v="0"/>
    <x v="7"/>
    <x v="0"/>
    <n v="138937930"/>
    <n v="55575172"/>
    <x v="3"/>
    <n v="1"/>
    <x v="82"/>
    <n v="2017"/>
    <s v="Jan"/>
    <s v="2017Q2"/>
    <n v="2017"/>
    <s v="Q2"/>
    <b v="1"/>
    <b v="0"/>
    <b v="0"/>
    <b v="1"/>
    <b v="0"/>
    <b v="0"/>
    <b v="0"/>
    <b v="0"/>
  </r>
  <r>
    <x v="1481"/>
    <s v="SF"/>
    <x v="0"/>
    <x v="9"/>
    <x v="1"/>
    <x v="1"/>
    <x v="0"/>
    <x v="190"/>
    <x v="0"/>
    <n v="52436944"/>
    <n v="52436944"/>
    <x v="3"/>
    <n v="1"/>
    <x v="82"/>
    <n v="2017"/>
    <s v="Jan"/>
    <s v="2017Q2"/>
    <n v="2017"/>
    <s v="Q2"/>
    <b v="1"/>
    <b v="0"/>
    <b v="0"/>
    <b v="1"/>
    <b v="0"/>
    <b v="0"/>
    <b v="0"/>
    <b v="0"/>
  </r>
  <r>
    <x v="1482"/>
    <s v="MF"/>
    <x v="2"/>
    <x v="2"/>
    <x v="0"/>
    <x v="0"/>
    <x v="1"/>
    <x v="501"/>
    <x v="3"/>
    <n v="108740257"/>
    <n v="108740257"/>
    <x v="17"/>
    <n v="1"/>
    <x v="82"/>
    <n v="2017"/>
    <s v="Jan"/>
    <s v="2017Q2"/>
    <n v="2017"/>
    <s v="Q2"/>
    <b v="1"/>
    <b v="0"/>
    <b v="0"/>
    <b v="1"/>
    <b v="0"/>
    <b v="0"/>
    <b v="0"/>
    <b v="0"/>
  </r>
  <r>
    <x v="1483"/>
    <s v="R"/>
    <x v="1"/>
    <x v="21"/>
    <x v="1"/>
    <x v="0"/>
    <x v="0"/>
    <x v="311"/>
    <x v="1"/>
    <n v="31712373"/>
    <n v="31712373"/>
    <x v="4"/>
    <n v="1"/>
    <x v="82"/>
    <n v="2017"/>
    <s v="Jan"/>
    <s v="2017Q2"/>
    <n v="2017"/>
    <s v="Q2"/>
    <b v="1"/>
    <b v="0"/>
    <b v="0"/>
    <b v="1"/>
    <b v="0"/>
    <b v="0"/>
    <b v="0"/>
    <b v="0"/>
  </r>
  <r>
    <x v="1483"/>
    <s v="R"/>
    <x v="1"/>
    <x v="21"/>
    <x v="1"/>
    <x v="1"/>
    <x v="0"/>
    <x v="222"/>
    <x v="1"/>
    <n v="209729989"/>
    <n v="209729989"/>
    <x v="4"/>
    <n v="1"/>
    <x v="82"/>
    <n v="2017"/>
    <s v="Jan"/>
    <s v="2017Q2"/>
    <n v="2017"/>
    <s v="Q2"/>
    <b v="1"/>
    <b v="0"/>
    <b v="0"/>
    <b v="1"/>
    <b v="0"/>
    <b v="0"/>
    <b v="0"/>
    <b v="0"/>
  </r>
  <r>
    <x v="1483"/>
    <s v="R"/>
    <x v="1"/>
    <x v="21"/>
    <x v="1"/>
    <x v="2"/>
    <x v="0"/>
    <x v="627"/>
    <x v="1"/>
    <n v="40625119"/>
    <n v="40625119"/>
    <x v="4"/>
    <n v="1"/>
    <x v="82"/>
    <n v="2017"/>
    <s v="Jan"/>
    <s v="2017Q2"/>
    <n v="2017"/>
    <s v="Q2"/>
    <b v="1"/>
    <b v="0"/>
    <b v="0"/>
    <b v="1"/>
    <b v="0"/>
    <b v="0"/>
    <b v="0"/>
    <b v="0"/>
  </r>
  <r>
    <x v="1484"/>
    <s v="R"/>
    <x v="1"/>
    <x v="11"/>
    <x v="1"/>
    <x v="0"/>
    <x v="0"/>
    <x v="17"/>
    <x v="1"/>
    <n v="110000000"/>
    <n v="110000000"/>
    <x v="4"/>
    <n v="1"/>
    <x v="82"/>
    <n v="2017"/>
    <s v="Jan"/>
    <s v="2017Q2"/>
    <n v="2017"/>
    <s v="Q2"/>
    <b v="1"/>
    <b v="0"/>
    <b v="0"/>
    <b v="1"/>
    <b v="0"/>
    <b v="0"/>
    <b v="0"/>
    <b v="0"/>
  </r>
  <r>
    <x v="1484"/>
    <s v="R"/>
    <x v="1"/>
    <x v="11"/>
    <x v="1"/>
    <x v="1"/>
    <x v="0"/>
    <x v="17"/>
    <x v="1"/>
    <n v="25000000"/>
    <n v="25000000"/>
    <x v="4"/>
    <n v="1"/>
    <x v="82"/>
    <n v="2017"/>
    <s v="Jan"/>
    <s v="2017Q2"/>
    <n v="2017"/>
    <s v="Q2"/>
    <b v="1"/>
    <b v="0"/>
    <b v="0"/>
    <b v="1"/>
    <b v="0"/>
    <b v="0"/>
    <b v="0"/>
    <b v="0"/>
  </r>
  <r>
    <x v="1484"/>
    <s v="R"/>
    <x v="1"/>
    <x v="11"/>
    <x v="1"/>
    <x v="2"/>
    <x v="0"/>
    <x v="8"/>
    <x v="1"/>
    <n v="57142347"/>
    <n v="57142347"/>
    <x v="4"/>
    <n v="1"/>
    <x v="82"/>
    <n v="2017"/>
    <s v="Jan"/>
    <s v="2017Q2"/>
    <n v="2017"/>
    <s v="Q2"/>
    <b v="1"/>
    <b v="0"/>
    <b v="0"/>
    <b v="1"/>
    <b v="0"/>
    <b v="0"/>
    <b v="0"/>
    <b v="0"/>
  </r>
  <r>
    <x v="1484"/>
    <s v="R"/>
    <x v="1"/>
    <x v="11"/>
    <x v="1"/>
    <x v="3"/>
    <x v="0"/>
    <x v="200"/>
    <x v="1"/>
    <n v="51107170"/>
    <n v="51107170"/>
    <x v="4"/>
    <n v="1"/>
    <x v="82"/>
    <n v="2017"/>
    <s v="Jan"/>
    <s v="2017Q2"/>
    <n v="2017"/>
    <s v="Q2"/>
    <b v="1"/>
    <b v="0"/>
    <b v="0"/>
    <b v="1"/>
    <b v="0"/>
    <b v="0"/>
    <b v="0"/>
    <b v="0"/>
  </r>
  <r>
    <x v="1485"/>
    <s v="R"/>
    <x v="1"/>
    <x v="2"/>
    <x v="1"/>
    <x v="0"/>
    <x v="0"/>
    <x v="17"/>
    <x v="1"/>
    <n v="124096548"/>
    <n v="124096548"/>
    <x v="4"/>
    <n v="1"/>
    <x v="82"/>
    <n v="2017"/>
    <s v="Jan"/>
    <s v="2017Q2"/>
    <n v="2017"/>
    <s v="Q2"/>
    <b v="1"/>
    <b v="0"/>
    <b v="0"/>
    <b v="1"/>
    <b v="0"/>
    <b v="0"/>
    <b v="0"/>
    <b v="0"/>
  </r>
  <r>
    <x v="1485"/>
    <s v="R"/>
    <x v="1"/>
    <x v="2"/>
    <x v="1"/>
    <x v="1"/>
    <x v="0"/>
    <x v="628"/>
    <x v="1"/>
    <n v="56454516"/>
    <n v="56454516"/>
    <x v="4"/>
    <n v="1"/>
    <x v="82"/>
    <n v="2017"/>
    <s v="Jan"/>
    <s v="2017Q2"/>
    <n v="2017"/>
    <s v="Q2"/>
    <b v="1"/>
    <b v="0"/>
    <b v="0"/>
    <b v="1"/>
    <b v="0"/>
    <b v="0"/>
    <b v="0"/>
    <b v="0"/>
  </r>
  <r>
    <x v="1485"/>
    <s v="R"/>
    <x v="1"/>
    <x v="2"/>
    <x v="1"/>
    <x v="2"/>
    <x v="0"/>
    <x v="262"/>
    <x v="1"/>
    <n v="62614494"/>
    <n v="62614494"/>
    <x v="4"/>
    <n v="1"/>
    <x v="82"/>
    <n v="2017"/>
    <s v="Jan"/>
    <s v="2017Q2"/>
    <n v="2017"/>
    <s v="Q2"/>
    <b v="1"/>
    <b v="0"/>
    <b v="0"/>
    <b v="1"/>
    <b v="0"/>
    <b v="0"/>
    <b v="0"/>
    <b v="0"/>
  </r>
  <r>
    <x v="1485"/>
    <s v="R"/>
    <x v="1"/>
    <x v="2"/>
    <x v="1"/>
    <x v="3"/>
    <x v="0"/>
    <x v="195"/>
    <x v="1"/>
    <n v="53516864"/>
    <n v="53516864"/>
    <x v="4"/>
    <n v="1"/>
    <x v="82"/>
    <n v="2017"/>
    <s v="Jan"/>
    <s v="2017Q2"/>
    <n v="2017"/>
    <s v="Q2"/>
    <b v="1"/>
    <b v="0"/>
    <b v="0"/>
    <b v="1"/>
    <b v="0"/>
    <b v="0"/>
    <b v="0"/>
    <b v="0"/>
  </r>
  <r>
    <x v="1485"/>
    <s v="R"/>
    <x v="1"/>
    <x v="2"/>
    <x v="1"/>
    <x v="4"/>
    <x v="0"/>
    <x v="142"/>
    <x v="1"/>
    <n v="43763871"/>
    <n v="43763871"/>
    <x v="4"/>
    <n v="1"/>
    <x v="82"/>
    <n v="2017"/>
    <s v="Jan"/>
    <s v="2017Q2"/>
    <n v="2017"/>
    <s v="Q2"/>
    <b v="1"/>
    <b v="0"/>
    <b v="0"/>
    <b v="1"/>
    <b v="0"/>
    <b v="0"/>
    <b v="0"/>
    <b v="0"/>
  </r>
  <r>
    <x v="1485"/>
    <s v="R"/>
    <x v="1"/>
    <x v="2"/>
    <x v="1"/>
    <x v="5"/>
    <x v="0"/>
    <x v="342"/>
    <x v="1"/>
    <n v="15104771"/>
    <n v="15104771"/>
    <x v="4"/>
    <n v="1"/>
    <x v="82"/>
    <n v="2017"/>
    <s v="Jan"/>
    <s v="2017Q2"/>
    <n v="2017"/>
    <s v="Q2"/>
    <b v="1"/>
    <b v="0"/>
    <b v="0"/>
    <b v="1"/>
    <b v="0"/>
    <b v="0"/>
    <b v="0"/>
    <b v="0"/>
  </r>
  <r>
    <x v="1485"/>
    <s v="R"/>
    <x v="1"/>
    <x v="2"/>
    <x v="1"/>
    <x v="6"/>
    <x v="0"/>
    <x v="268"/>
    <x v="1"/>
    <n v="100825262"/>
    <n v="100825262"/>
    <x v="4"/>
    <n v="1"/>
    <x v="82"/>
    <n v="2017"/>
    <s v="Jan"/>
    <s v="2017Q2"/>
    <n v="2017"/>
    <s v="Q2"/>
    <b v="1"/>
    <b v="0"/>
    <b v="0"/>
    <b v="1"/>
    <b v="0"/>
    <b v="0"/>
    <b v="0"/>
    <b v="0"/>
  </r>
  <r>
    <x v="1485"/>
    <s v="R"/>
    <x v="1"/>
    <x v="2"/>
    <x v="1"/>
    <x v="7"/>
    <x v="0"/>
    <x v="49"/>
    <x v="1"/>
    <n v="45618864"/>
    <n v="45618864"/>
    <x v="4"/>
    <n v="1"/>
    <x v="82"/>
    <n v="2017"/>
    <s v="Jan"/>
    <s v="2017Q2"/>
    <n v="2017"/>
    <s v="Q2"/>
    <b v="1"/>
    <b v="0"/>
    <b v="0"/>
    <b v="1"/>
    <b v="0"/>
    <b v="0"/>
    <b v="0"/>
    <b v="0"/>
  </r>
  <r>
    <x v="1485"/>
    <s v="R"/>
    <x v="1"/>
    <x v="2"/>
    <x v="1"/>
    <x v="8"/>
    <x v="0"/>
    <x v="225"/>
    <x v="1"/>
    <n v="49769600"/>
    <n v="49769600"/>
    <x v="4"/>
    <n v="1"/>
    <x v="82"/>
    <n v="2017"/>
    <s v="Jan"/>
    <s v="2017Q2"/>
    <n v="2017"/>
    <s v="Q2"/>
    <b v="1"/>
    <b v="0"/>
    <b v="0"/>
    <b v="1"/>
    <b v="0"/>
    <b v="0"/>
    <b v="0"/>
    <b v="0"/>
  </r>
  <r>
    <x v="1485"/>
    <s v="R"/>
    <x v="1"/>
    <x v="2"/>
    <x v="1"/>
    <x v="9"/>
    <x v="0"/>
    <x v="142"/>
    <x v="1"/>
    <n v="30000000"/>
    <n v="30000000"/>
    <x v="4"/>
    <n v="1"/>
    <x v="82"/>
    <n v="2017"/>
    <s v="Jan"/>
    <s v="2017Q2"/>
    <n v="2017"/>
    <s v="Q2"/>
    <b v="1"/>
    <b v="0"/>
    <b v="0"/>
    <b v="1"/>
    <b v="0"/>
    <b v="0"/>
    <b v="0"/>
    <b v="0"/>
  </r>
  <r>
    <x v="1486"/>
    <s v="SF"/>
    <x v="0"/>
    <x v="7"/>
    <x v="0"/>
    <x v="0"/>
    <x v="0"/>
    <x v="6"/>
    <x v="0"/>
    <n v="108779258"/>
    <n v="0"/>
    <x v="2"/>
    <n v="1"/>
    <x v="83"/>
    <n v="2017"/>
    <s v="Feb"/>
    <s v="2017Q2"/>
    <n v="2017"/>
    <s v="Q2"/>
    <b v="1"/>
    <b v="0"/>
    <b v="0"/>
    <b v="1"/>
    <b v="0"/>
    <b v="0"/>
    <b v="0"/>
    <b v="0"/>
  </r>
  <r>
    <x v="1486"/>
    <s v="SF"/>
    <x v="0"/>
    <x v="7"/>
    <x v="0"/>
    <x v="1"/>
    <x v="0"/>
    <x v="8"/>
    <x v="0"/>
    <n v="93000000"/>
    <n v="0"/>
    <x v="8"/>
    <n v="1"/>
    <x v="83"/>
    <n v="2017"/>
    <s v="Feb"/>
    <s v="2017Q2"/>
    <n v="2017"/>
    <s v="Q2"/>
    <b v="1"/>
    <b v="0"/>
    <b v="0"/>
    <b v="1"/>
    <b v="0"/>
    <b v="0"/>
    <b v="0"/>
    <b v="0"/>
  </r>
  <r>
    <x v="1486"/>
    <s v="SF"/>
    <x v="0"/>
    <x v="7"/>
    <x v="0"/>
    <x v="2"/>
    <x v="0"/>
    <x v="6"/>
    <x v="0"/>
    <n v="27213000"/>
    <n v="3571428"/>
    <x v="8"/>
    <n v="1"/>
    <x v="83"/>
    <n v="2017"/>
    <s v="Feb"/>
    <s v="2017Q2"/>
    <n v="2017"/>
    <s v="Q2"/>
    <b v="1"/>
    <b v="0"/>
    <b v="0"/>
    <b v="1"/>
    <b v="0"/>
    <b v="0"/>
    <b v="0"/>
    <b v="0"/>
  </r>
  <r>
    <x v="1486"/>
    <s v="SF"/>
    <x v="0"/>
    <x v="7"/>
    <x v="0"/>
    <x v="3"/>
    <x v="0"/>
    <x v="4"/>
    <x v="0"/>
    <n v="80514730"/>
    <n v="10000000"/>
    <x v="2"/>
    <n v="1"/>
    <x v="83"/>
    <n v="2017"/>
    <s v="Feb"/>
    <s v="2017Q2"/>
    <n v="2017"/>
    <s v="Q2"/>
    <b v="1"/>
    <b v="0"/>
    <b v="0"/>
    <b v="1"/>
    <b v="0"/>
    <b v="0"/>
    <b v="0"/>
    <b v="0"/>
  </r>
  <r>
    <x v="1486"/>
    <s v="SF"/>
    <x v="0"/>
    <x v="7"/>
    <x v="0"/>
    <x v="4"/>
    <x v="0"/>
    <x v="1"/>
    <x v="0"/>
    <n v="59578403"/>
    <n v="19611333"/>
    <x v="2"/>
    <n v="1"/>
    <x v="83"/>
    <n v="2017"/>
    <s v="Feb"/>
    <s v="2017Q2"/>
    <n v="2017"/>
    <s v="Q2"/>
    <b v="1"/>
    <b v="0"/>
    <b v="0"/>
    <b v="1"/>
    <b v="0"/>
    <b v="0"/>
    <b v="0"/>
    <b v="0"/>
  </r>
  <r>
    <x v="1487"/>
    <s v="SF"/>
    <x v="0"/>
    <x v="10"/>
    <x v="0"/>
    <x v="0"/>
    <x v="0"/>
    <x v="8"/>
    <x v="0"/>
    <n v="37666795"/>
    <n v="28625094"/>
    <x v="1"/>
    <n v="1"/>
    <x v="83"/>
    <n v="2017"/>
    <s v="Feb"/>
    <s v="2017Q2"/>
    <n v="2017"/>
    <s v="Q2"/>
    <b v="1"/>
    <b v="0"/>
    <b v="0"/>
    <b v="1"/>
    <b v="0"/>
    <b v="0"/>
    <b v="0"/>
    <b v="0"/>
  </r>
  <r>
    <x v="1487"/>
    <s v="SF"/>
    <x v="0"/>
    <x v="10"/>
    <x v="0"/>
    <x v="1"/>
    <x v="0"/>
    <x v="8"/>
    <x v="0"/>
    <n v="111935542"/>
    <n v="27983885"/>
    <x v="20"/>
    <n v="1"/>
    <x v="83"/>
    <n v="2017"/>
    <s v="Feb"/>
    <s v="2017Q2"/>
    <n v="2017"/>
    <s v="Q2"/>
    <b v="1"/>
    <b v="0"/>
    <b v="0"/>
    <b v="1"/>
    <b v="0"/>
    <b v="0"/>
    <b v="0"/>
    <b v="0"/>
  </r>
  <r>
    <x v="1487"/>
    <s v="SF"/>
    <x v="0"/>
    <x v="10"/>
    <x v="0"/>
    <x v="2"/>
    <x v="1"/>
    <x v="8"/>
    <x v="0"/>
    <n v="140000000"/>
    <n v="29583333"/>
    <x v="20"/>
    <n v="1"/>
    <x v="83"/>
    <n v="2017"/>
    <s v="Feb"/>
    <s v="2017Q2"/>
    <n v="2017"/>
    <s v="Q2"/>
    <b v="1"/>
    <b v="0"/>
    <b v="0"/>
    <b v="1"/>
    <b v="0"/>
    <b v="0"/>
    <b v="0"/>
    <b v="0"/>
  </r>
  <r>
    <x v="1487"/>
    <s v="SF"/>
    <x v="0"/>
    <x v="10"/>
    <x v="0"/>
    <x v="3"/>
    <x v="2"/>
    <x v="6"/>
    <x v="0"/>
    <n v="0"/>
    <n v="39406879"/>
    <x v="11"/>
    <n v="1"/>
    <x v="83"/>
    <n v="2017"/>
    <s v="Feb"/>
    <s v="2017Q2"/>
    <n v="2017"/>
    <s v="Q2"/>
    <b v="1"/>
    <b v="0"/>
    <b v="0"/>
    <b v="1"/>
    <b v="0"/>
    <b v="0"/>
    <b v="0"/>
    <b v="0"/>
  </r>
  <r>
    <x v="1487"/>
    <s v="SF"/>
    <x v="0"/>
    <x v="10"/>
    <x v="0"/>
    <x v="4"/>
    <x v="2"/>
    <x v="626"/>
    <x v="0"/>
    <n v="56372722"/>
    <n v="56372722"/>
    <x v="6"/>
    <n v="1"/>
    <x v="83"/>
    <n v="2017"/>
    <s v="Feb"/>
    <s v="2017Q2"/>
    <n v="2017"/>
    <s v="Q2"/>
    <b v="1"/>
    <b v="0"/>
    <b v="0"/>
    <b v="1"/>
    <b v="0"/>
    <b v="0"/>
    <b v="0"/>
    <b v="0"/>
  </r>
  <r>
    <x v="1487"/>
    <s v="SF"/>
    <x v="0"/>
    <x v="10"/>
    <x v="0"/>
    <x v="5"/>
    <x v="2"/>
    <x v="4"/>
    <x v="0"/>
    <n v="9061886"/>
    <n v="0"/>
    <x v="6"/>
    <n v="1"/>
    <x v="83"/>
    <n v="2017"/>
    <s v="Feb"/>
    <s v="2017Q2"/>
    <n v="2017"/>
    <s v="Q2"/>
    <b v="1"/>
    <b v="0"/>
    <b v="0"/>
    <b v="1"/>
    <b v="0"/>
    <b v="0"/>
    <b v="0"/>
    <b v="0"/>
  </r>
  <r>
    <x v="1487"/>
    <s v="SF"/>
    <x v="0"/>
    <x v="10"/>
    <x v="0"/>
    <x v="6"/>
    <x v="2"/>
    <x v="207"/>
    <x v="0"/>
    <n v="3264527"/>
    <n v="0"/>
    <x v="6"/>
    <n v="1"/>
    <x v="83"/>
    <n v="2017"/>
    <s v="Feb"/>
    <s v="2017Q2"/>
    <n v="2017"/>
    <s v="Q2"/>
    <b v="1"/>
    <b v="0"/>
    <b v="0"/>
    <b v="1"/>
    <b v="0"/>
    <b v="0"/>
    <b v="0"/>
    <b v="0"/>
  </r>
  <r>
    <x v="1487"/>
    <s v="SF"/>
    <x v="0"/>
    <x v="10"/>
    <x v="0"/>
    <x v="7"/>
    <x v="2"/>
    <x v="170"/>
    <x v="0"/>
    <n v="4526927"/>
    <n v="0"/>
    <x v="6"/>
    <n v="1"/>
    <x v="83"/>
    <n v="2017"/>
    <s v="Feb"/>
    <s v="2017Q2"/>
    <n v="2017"/>
    <s v="Q2"/>
    <b v="1"/>
    <b v="0"/>
    <b v="0"/>
    <b v="1"/>
    <b v="0"/>
    <b v="0"/>
    <b v="0"/>
    <b v="0"/>
  </r>
  <r>
    <x v="1487"/>
    <s v="SF"/>
    <x v="0"/>
    <x v="10"/>
    <x v="0"/>
    <x v="8"/>
    <x v="0"/>
    <x v="4"/>
    <x v="0"/>
    <n v="88888888"/>
    <n v="0"/>
    <x v="8"/>
    <n v="1"/>
    <x v="83"/>
    <n v="2017"/>
    <s v="Feb"/>
    <s v="2017Q2"/>
    <n v="2017"/>
    <s v="Q2"/>
    <b v="1"/>
    <b v="0"/>
    <b v="0"/>
    <b v="1"/>
    <b v="0"/>
    <b v="0"/>
    <b v="0"/>
    <b v="0"/>
  </r>
  <r>
    <x v="1487"/>
    <s v="SF"/>
    <x v="0"/>
    <x v="10"/>
    <x v="0"/>
    <x v="9"/>
    <x v="2"/>
    <x v="509"/>
    <x v="0"/>
    <n v="44777415"/>
    <n v="2857641"/>
    <x v="28"/>
    <n v="1"/>
    <x v="83"/>
    <n v="2017"/>
    <s v="Feb"/>
    <s v="2017Q2"/>
    <n v="2017"/>
    <s v="Q2"/>
    <b v="1"/>
    <b v="0"/>
    <b v="0"/>
    <b v="1"/>
    <b v="0"/>
    <b v="0"/>
    <b v="0"/>
    <b v="0"/>
  </r>
  <r>
    <x v="1488"/>
    <s v="SF"/>
    <x v="0"/>
    <x v="21"/>
    <x v="1"/>
    <x v="0"/>
    <x v="0"/>
    <x v="6"/>
    <x v="0"/>
    <n v="54190000"/>
    <n v="0"/>
    <x v="8"/>
    <n v="1"/>
    <x v="83"/>
    <n v="2017"/>
    <s v="Feb"/>
    <s v="2017Q2"/>
    <n v="2017"/>
    <s v="Q2"/>
    <b v="1"/>
    <b v="0"/>
    <b v="0"/>
    <b v="1"/>
    <b v="0"/>
    <b v="0"/>
    <b v="0"/>
    <b v="0"/>
  </r>
  <r>
    <x v="1488"/>
    <s v="SF"/>
    <x v="0"/>
    <x v="21"/>
    <x v="1"/>
    <x v="1"/>
    <x v="1"/>
    <x v="7"/>
    <x v="0"/>
    <n v="113385024"/>
    <n v="174438498"/>
    <x v="3"/>
    <n v="1"/>
    <x v="83"/>
    <n v="2017"/>
    <s v="Feb"/>
    <s v="2017Q2"/>
    <n v="2017"/>
    <s v="Q2"/>
    <b v="1"/>
    <b v="0"/>
    <b v="0"/>
    <b v="1"/>
    <b v="0"/>
    <b v="0"/>
    <b v="0"/>
    <b v="0"/>
  </r>
  <r>
    <x v="1488"/>
    <s v="SF"/>
    <x v="0"/>
    <x v="21"/>
    <x v="1"/>
    <x v="2"/>
    <x v="2"/>
    <x v="8"/>
    <x v="0"/>
    <n v="0"/>
    <n v="7266185"/>
    <x v="11"/>
    <n v="1"/>
    <x v="83"/>
    <n v="2017"/>
    <s v="Feb"/>
    <s v="2017Q2"/>
    <n v="2017"/>
    <s v="Q2"/>
    <b v="1"/>
    <b v="0"/>
    <b v="0"/>
    <b v="1"/>
    <b v="0"/>
    <b v="0"/>
    <b v="0"/>
    <b v="0"/>
  </r>
  <r>
    <x v="1488"/>
    <s v="SF"/>
    <x v="0"/>
    <x v="21"/>
    <x v="1"/>
    <x v="3"/>
    <x v="0"/>
    <x v="1"/>
    <x v="0"/>
    <n v="94815459"/>
    <n v="40635196"/>
    <x v="17"/>
    <n v="1"/>
    <x v="83"/>
    <n v="2017"/>
    <s v="Feb"/>
    <s v="2017Q2"/>
    <n v="2017"/>
    <s v="Q2"/>
    <b v="1"/>
    <b v="0"/>
    <b v="0"/>
    <b v="1"/>
    <b v="0"/>
    <b v="0"/>
    <b v="0"/>
    <b v="0"/>
  </r>
  <r>
    <x v="1489"/>
    <s v="MF"/>
    <x v="2"/>
    <x v="10"/>
    <x v="0"/>
    <x v="0"/>
    <x v="1"/>
    <x v="254"/>
    <x v="3"/>
    <n v="410342993"/>
    <n v="410342993"/>
    <x v="17"/>
    <n v="1"/>
    <x v="83"/>
    <n v="2017"/>
    <s v="Feb"/>
    <s v="2017Q2"/>
    <n v="2017"/>
    <s v="Q2"/>
    <b v="1"/>
    <b v="0"/>
    <b v="0"/>
    <b v="1"/>
    <b v="0"/>
    <b v="0"/>
    <b v="0"/>
    <b v="0"/>
  </r>
  <r>
    <x v="1490"/>
    <s v="MF"/>
    <x v="2"/>
    <x v="5"/>
    <x v="0"/>
    <x v="0"/>
    <x v="1"/>
    <x v="461"/>
    <x v="3"/>
    <n v="226060237"/>
    <n v="170000000"/>
    <x v="17"/>
    <n v="1"/>
    <x v="83"/>
    <n v="2017"/>
    <s v="Feb"/>
    <s v="2017Q2"/>
    <n v="2017"/>
    <s v="Q2"/>
    <b v="1"/>
    <b v="0"/>
    <b v="0"/>
    <b v="1"/>
    <b v="0"/>
    <b v="0"/>
    <b v="0"/>
    <b v="0"/>
  </r>
  <r>
    <x v="1491"/>
    <s v="MF"/>
    <x v="2"/>
    <x v="23"/>
    <x v="1"/>
    <x v="0"/>
    <x v="1"/>
    <x v="322"/>
    <x v="3"/>
    <n v="180399039"/>
    <n v="110935000"/>
    <x v="17"/>
    <n v="1"/>
    <x v="83"/>
    <n v="2017"/>
    <s v="Feb"/>
    <s v="2017Q2"/>
    <n v="2017"/>
    <s v="Q2"/>
    <b v="1"/>
    <b v="0"/>
    <b v="0"/>
    <b v="1"/>
    <b v="0"/>
    <b v="0"/>
    <b v="0"/>
    <b v="0"/>
  </r>
  <r>
    <x v="1492"/>
    <s v="MF"/>
    <x v="2"/>
    <x v="8"/>
    <x v="0"/>
    <x v="0"/>
    <x v="1"/>
    <x v="362"/>
    <x v="3"/>
    <n v="275292432"/>
    <n v="275292432"/>
    <x v="17"/>
    <n v="1"/>
    <x v="83"/>
    <n v="2017"/>
    <s v="Feb"/>
    <s v="2017Q2"/>
    <n v="2017"/>
    <s v="Q2"/>
    <b v="1"/>
    <b v="0"/>
    <b v="0"/>
    <b v="1"/>
    <b v="0"/>
    <b v="0"/>
    <b v="0"/>
    <b v="0"/>
  </r>
  <r>
    <x v="1493"/>
    <s v="MF"/>
    <x v="2"/>
    <x v="9"/>
    <x v="1"/>
    <x v="0"/>
    <x v="1"/>
    <x v="477"/>
    <x v="3"/>
    <n v="268717135"/>
    <n v="236860867"/>
    <x v="17"/>
    <n v="1"/>
    <x v="83"/>
    <n v="2017"/>
    <s v="Feb"/>
    <s v="2017Q2"/>
    <n v="2017"/>
    <s v="Q2"/>
    <b v="1"/>
    <b v="0"/>
    <b v="0"/>
    <b v="1"/>
    <b v="0"/>
    <b v="0"/>
    <b v="0"/>
    <b v="0"/>
  </r>
  <r>
    <x v="1494"/>
    <s v="SF"/>
    <x v="0"/>
    <x v="16"/>
    <x v="1"/>
    <x v="0"/>
    <x v="0"/>
    <x v="4"/>
    <x v="0"/>
    <n v="94558657"/>
    <n v="11428333"/>
    <x v="2"/>
    <n v="1"/>
    <x v="83"/>
    <n v="2017"/>
    <s v="Feb"/>
    <s v="2017Q2"/>
    <n v="2017"/>
    <s v="Q2"/>
    <b v="1"/>
    <b v="0"/>
    <b v="0"/>
    <b v="1"/>
    <b v="0"/>
    <b v="0"/>
    <b v="0"/>
    <b v="0"/>
  </r>
  <r>
    <x v="1494"/>
    <s v="SF"/>
    <x v="0"/>
    <x v="16"/>
    <x v="1"/>
    <x v="1"/>
    <x v="0"/>
    <x v="101"/>
    <x v="0"/>
    <n v="32325751"/>
    <n v="32325751"/>
    <x v="3"/>
    <n v="1"/>
    <x v="83"/>
    <n v="2017"/>
    <s v="Feb"/>
    <s v="2017Q2"/>
    <n v="2017"/>
    <s v="Q2"/>
    <b v="1"/>
    <b v="0"/>
    <b v="0"/>
    <b v="1"/>
    <b v="0"/>
    <b v="0"/>
    <b v="0"/>
    <b v="0"/>
  </r>
  <r>
    <x v="1494"/>
    <s v="SF"/>
    <x v="0"/>
    <x v="16"/>
    <x v="1"/>
    <x v="2"/>
    <x v="0"/>
    <x v="6"/>
    <x v="0"/>
    <n v="111618356"/>
    <n v="0"/>
    <x v="2"/>
    <n v="1"/>
    <x v="83"/>
    <n v="2017"/>
    <s v="Feb"/>
    <s v="2017Q2"/>
    <n v="2017"/>
    <s v="Q2"/>
    <b v="1"/>
    <b v="0"/>
    <b v="0"/>
    <b v="1"/>
    <b v="0"/>
    <b v="0"/>
    <b v="0"/>
    <b v="0"/>
  </r>
  <r>
    <x v="1494"/>
    <s v="SF"/>
    <x v="0"/>
    <x v="16"/>
    <x v="1"/>
    <x v="3"/>
    <x v="0"/>
    <x v="6"/>
    <x v="0"/>
    <n v="33532083"/>
    <n v="4790297"/>
    <x v="1"/>
    <n v="1"/>
    <x v="83"/>
    <n v="2017"/>
    <s v="Feb"/>
    <s v="2017Q2"/>
    <n v="2017"/>
    <s v="Q2"/>
    <b v="1"/>
    <b v="0"/>
    <b v="0"/>
    <b v="1"/>
    <b v="0"/>
    <b v="0"/>
    <b v="0"/>
    <b v="0"/>
  </r>
  <r>
    <x v="1494"/>
    <s v="SF"/>
    <x v="0"/>
    <x v="16"/>
    <x v="1"/>
    <x v="4"/>
    <x v="2"/>
    <x v="6"/>
    <x v="0"/>
    <n v="49859"/>
    <n v="15914770"/>
    <x v="28"/>
    <n v="1"/>
    <x v="83"/>
    <n v="2017"/>
    <s v="Feb"/>
    <s v="2017Q2"/>
    <n v="2017"/>
    <s v="Q2"/>
    <b v="1"/>
    <b v="0"/>
    <b v="0"/>
    <b v="1"/>
    <b v="0"/>
    <b v="0"/>
    <b v="0"/>
    <b v="0"/>
  </r>
  <r>
    <x v="1495"/>
    <s v="SF"/>
    <x v="0"/>
    <x v="8"/>
    <x v="1"/>
    <x v="0"/>
    <x v="5"/>
    <x v="19"/>
    <x v="0"/>
    <n v="24607776"/>
    <n v="14354536"/>
    <x v="3"/>
    <n v="1"/>
    <x v="83"/>
    <n v="2017"/>
    <s v="Feb"/>
    <s v="2017Q2"/>
    <n v="2017"/>
    <s v="Q2"/>
    <b v="1"/>
    <b v="0"/>
    <b v="0"/>
    <b v="1"/>
    <b v="0"/>
    <b v="0"/>
    <b v="0"/>
    <b v="0"/>
  </r>
  <r>
    <x v="1495"/>
    <s v="SF"/>
    <x v="0"/>
    <x v="8"/>
    <x v="1"/>
    <x v="1"/>
    <x v="1"/>
    <x v="0"/>
    <x v="0"/>
    <n v="62582517"/>
    <n v="34135918"/>
    <x v="3"/>
    <n v="1"/>
    <x v="83"/>
    <n v="2017"/>
    <s v="Feb"/>
    <s v="2017Q2"/>
    <n v="2017"/>
    <s v="Q2"/>
    <b v="1"/>
    <b v="0"/>
    <b v="0"/>
    <b v="1"/>
    <b v="0"/>
    <b v="0"/>
    <b v="0"/>
    <b v="0"/>
  </r>
  <r>
    <x v="1495"/>
    <s v="SF"/>
    <x v="0"/>
    <x v="8"/>
    <x v="1"/>
    <x v="2"/>
    <x v="0"/>
    <x v="0"/>
    <x v="0"/>
    <n v="26281305"/>
    <n v="14335257"/>
    <x v="3"/>
    <n v="1"/>
    <x v="83"/>
    <n v="2017"/>
    <s v="Feb"/>
    <s v="2017Q2"/>
    <n v="2017"/>
    <s v="Q2"/>
    <b v="1"/>
    <b v="0"/>
    <b v="0"/>
    <b v="1"/>
    <b v="0"/>
    <b v="0"/>
    <b v="0"/>
    <b v="0"/>
  </r>
  <r>
    <x v="1495"/>
    <s v="SF"/>
    <x v="0"/>
    <x v="8"/>
    <x v="1"/>
    <x v="3"/>
    <x v="0"/>
    <x v="2"/>
    <x v="0"/>
    <n v="36127057"/>
    <n v="23621537"/>
    <x v="3"/>
    <n v="1"/>
    <x v="83"/>
    <n v="2017"/>
    <s v="Feb"/>
    <s v="2017Q2"/>
    <n v="2017"/>
    <s v="Q2"/>
    <b v="1"/>
    <b v="0"/>
    <b v="0"/>
    <b v="1"/>
    <b v="0"/>
    <b v="0"/>
    <b v="0"/>
    <b v="0"/>
  </r>
  <r>
    <x v="1495"/>
    <s v="SF"/>
    <x v="0"/>
    <x v="8"/>
    <x v="1"/>
    <x v="4"/>
    <x v="0"/>
    <x v="4"/>
    <x v="0"/>
    <n v="37561773"/>
    <n v="4166666"/>
    <x v="8"/>
    <n v="1"/>
    <x v="83"/>
    <n v="2017"/>
    <s v="Feb"/>
    <s v="2017Q2"/>
    <n v="2017"/>
    <s v="Q2"/>
    <b v="1"/>
    <b v="0"/>
    <b v="0"/>
    <b v="1"/>
    <b v="0"/>
    <b v="0"/>
    <b v="0"/>
    <b v="0"/>
  </r>
  <r>
    <x v="1495"/>
    <s v="SF"/>
    <x v="0"/>
    <x v="8"/>
    <x v="1"/>
    <x v="5"/>
    <x v="0"/>
    <x v="8"/>
    <x v="0"/>
    <n v="86205379"/>
    <n v="24630108"/>
    <x v="17"/>
    <n v="1"/>
    <x v="83"/>
    <n v="2017"/>
    <s v="Feb"/>
    <s v="2017Q2"/>
    <n v="2017"/>
    <s v="Q2"/>
    <b v="1"/>
    <b v="0"/>
    <b v="0"/>
    <b v="1"/>
    <b v="0"/>
    <b v="0"/>
    <b v="0"/>
    <b v="0"/>
  </r>
  <r>
    <x v="1495"/>
    <s v="SF"/>
    <x v="0"/>
    <x v="8"/>
    <x v="1"/>
    <x v="6"/>
    <x v="2"/>
    <x v="7"/>
    <x v="0"/>
    <n v="154932498"/>
    <n v="61972999"/>
    <x v="28"/>
    <n v="1"/>
    <x v="83"/>
    <n v="2017"/>
    <s v="Feb"/>
    <s v="2017Q2"/>
    <n v="2017"/>
    <s v="Q2"/>
    <b v="1"/>
    <b v="0"/>
    <b v="0"/>
    <b v="1"/>
    <b v="0"/>
    <b v="0"/>
    <b v="0"/>
    <b v="0"/>
  </r>
  <r>
    <x v="1495"/>
    <s v="SF"/>
    <x v="0"/>
    <x v="8"/>
    <x v="1"/>
    <x v="7"/>
    <x v="3"/>
    <x v="7"/>
    <x v="0"/>
    <n v="180230942"/>
    <n v="38617783"/>
    <x v="37"/>
    <n v="1"/>
    <x v="83"/>
    <n v="2017"/>
    <s v="Feb"/>
    <s v="2017Q2"/>
    <n v="2017"/>
    <s v="Q2"/>
    <b v="1"/>
    <b v="0"/>
    <b v="0"/>
    <b v="1"/>
    <b v="0"/>
    <b v="0"/>
    <b v="0"/>
    <b v="0"/>
  </r>
  <r>
    <x v="1495"/>
    <s v="SF"/>
    <x v="0"/>
    <x v="8"/>
    <x v="1"/>
    <x v="8"/>
    <x v="5"/>
    <x v="515"/>
    <x v="0"/>
    <n v="4848994"/>
    <n v="0"/>
    <x v="3"/>
    <n v="1"/>
    <x v="83"/>
    <n v="2017"/>
    <s v="Feb"/>
    <s v="2017Q2"/>
    <n v="2017"/>
    <s v="Q2"/>
    <b v="1"/>
    <b v="0"/>
    <b v="0"/>
    <b v="1"/>
    <b v="0"/>
    <b v="0"/>
    <b v="0"/>
    <b v="0"/>
  </r>
  <r>
    <x v="1495"/>
    <s v="SF"/>
    <x v="0"/>
    <x v="8"/>
    <x v="1"/>
    <x v="9"/>
    <x v="5"/>
    <x v="19"/>
    <x v="0"/>
    <n v="10500229"/>
    <n v="6125133"/>
    <x v="3"/>
    <n v="1"/>
    <x v="83"/>
    <n v="2017"/>
    <s v="Feb"/>
    <s v="2017Q2"/>
    <n v="2017"/>
    <s v="Q2"/>
    <b v="1"/>
    <b v="0"/>
    <b v="0"/>
    <b v="1"/>
    <b v="0"/>
    <b v="0"/>
    <b v="0"/>
    <b v="0"/>
  </r>
  <r>
    <x v="1495"/>
    <s v="SF"/>
    <x v="0"/>
    <x v="8"/>
    <x v="1"/>
    <x v="10"/>
    <x v="2"/>
    <x v="7"/>
    <x v="0"/>
    <n v="244929752"/>
    <n v="97971900"/>
    <x v="28"/>
    <n v="1"/>
    <x v="83"/>
    <n v="2017"/>
    <s v="Feb"/>
    <s v="2017Q2"/>
    <n v="2017"/>
    <s v="Q2"/>
    <b v="1"/>
    <b v="0"/>
    <b v="0"/>
    <b v="1"/>
    <b v="0"/>
    <b v="0"/>
    <b v="0"/>
    <b v="0"/>
  </r>
  <r>
    <x v="1495"/>
    <s v="SF"/>
    <x v="0"/>
    <x v="8"/>
    <x v="1"/>
    <x v="11"/>
    <x v="2"/>
    <x v="7"/>
    <x v="0"/>
    <n v="5232754"/>
    <n v="0"/>
    <x v="6"/>
    <n v="1"/>
    <x v="83"/>
    <n v="2017"/>
    <s v="Feb"/>
    <s v="2017Q2"/>
    <n v="2017"/>
    <s v="Q2"/>
    <b v="1"/>
    <b v="0"/>
    <b v="0"/>
    <b v="1"/>
    <b v="0"/>
    <b v="0"/>
    <b v="0"/>
    <b v="0"/>
  </r>
  <r>
    <x v="1495"/>
    <s v="SF"/>
    <x v="0"/>
    <x v="8"/>
    <x v="1"/>
    <x v="12"/>
    <x v="2"/>
    <x v="4"/>
    <x v="0"/>
    <n v="13409775"/>
    <n v="0"/>
    <x v="6"/>
    <n v="1"/>
    <x v="83"/>
    <n v="2017"/>
    <s v="Feb"/>
    <s v="2017Q2"/>
    <n v="2017"/>
    <s v="Q2"/>
    <b v="1"/>
    <b v="0"/>
    <b v="0"/>
    <b v="1"/>
    <b v="0"/>
    <b v="0"/>
    <b v="0"/>
    <b v="0"/>
  </r>
  <r>
    <x v="1495"/>
    <s v="SF"/>
    <x v="0"/>
    <x v="8"/>
    <x v="1"/>
    <x v="13"/>
    <x v="1"/>
    <x v="0"/>
    <x v="0"/>
    <n v="5695869"/>
    <n v="2071225"/>
    <x v="17"/>
    <n v="1"/>
    <x v="83"/>
    <n v="2017"/>
    <s v="Feb"/>
    <s v="2017Q2"/>
    <n v="2017"/>
    <s v="Q2"/>
    <b v="1"/>
    <b v="0"/>
    <b v="0"/>
    <b v="1"/>
    <b v="0"/>
    <b v="0"/>
    <b v="0"/>
    <b v="0"/>
  </r>
  <r>
    <x v="1496"/>
    <s v="SF"/>
    <x v="0"/>
    <x v="4"/>
    <x v="1"/>
    <x v="0"/>
    <x v="1"/>
    <x v="1"/>
    <x v="0"/>
    <n v="63286347"/>
    <n v="27122720"/>
    <x v="20"/>
    <n v="1"/>
    <x v="83"/>
    <n v="2017"/>
    <s v="Feb"/>
    <s v="2017Q2"/>
    <n v="2017"/>
    <s v="Q2"/>
    <b v="1"/>
    <b v="0"/>
    <b v="0"/>
    <b v="1"/>
    <b v="0"/>
    <b v="0"/>
    <b v="0"/>
    <b v="0"/>
  </r>
  <r>
    <x v="1497"/>
    <s v="MF"/>
    <x v="2"/>
    <x v="11"/>
    <x v="1"/>
    <x v="0"/>
    <x v="1"/>
    <x v="551"/>
    <x v="3"/>
    <n v="271186456"/>
    <n v="271186456"/>
    <x v="17"/>
    <n v="1"/>
    <x v="83"/>
    <n v="2017"/>
    <s v="Feb"/>
    <s v="2017Q2"/>
    <n v="2017"/>
    <s v="Q2"/>
    <b v="1"/>
    <b v="0"/>
    <b v="0"/>
    <b v="1"/>
    <b v="0"/>
    <b v="0"/>
    <b v="0"/>
    <b v="0"/>
  </r>
  <r>
    <x v="1498"/>
    <s v="MF"/>
    <x v="2"/>
    <x v="2"/>
    <x v="0"/>
    <x v="0"/>
    <x v="1"/>
    <x v="37"/>
    <x v="3"/>
    <n v="45417324"/>
    <n v="45417324"/>
    <x v="17"/>
    <n v="1"/>
    <x v="83"/>
    <n v="2017"/>
    <s v="Feb"/>
    <s v="2017Q2"/>
    <n v="2017"/>
    <s v="Q2"/>
    <b v="1"/>
    <b v="0"/>
    <b v="0"/>
    <b v="1"/>
    <b v="0"/>
    <b v="0"/>
    <b v="0"/>
    <b v="0"/>
  </r>
  <r>
    <x v="1498"/>
    <s v="MF"/>
    <x v="2"/>
    <x v="2"/>
    <x v="0"/>
    <x v="1"/>
    <x v="3"/>
    <x v="282"/>
    <x v="3"/>
    <n v="41996129"/>
    <n v="0"/>
    <x v="28"/>
    <n v="1"/>
    <x v="83"/>
    <n v="2017"/>
    <s v="Feb"/>
    <s v="2017Q2"/>
    <n v="2017"/>
    <s v="Q2"/>
    <b v="1"/>
    <b v="0"/>
    <b v="0"/>
    <b v="1"/>
    <b v="0"/>
    <b v="0"/>
    <b v="0"/>
    <b v="0"/>
  </r>
  <r>
    <x v="1499"/>
    <s v="MF"/>
    <x v="2"/>
    <x v="21"/>
    <x v="0"/>
    <x v="0"/>
    <x v="1"/>
    <x v="254"/>
    <x v="3"/>
    <n v="200601577"/>
    <n v="200601577"/>
    <x v="17"/>
    <n v="1"/>
    <x v="83"/>
    <n v="2017"/>
    <s v="Feb"/>
    <s v="2017Q2"/>
    <n v="2017"/>
    <s v="Q2"/>
    <b v="1"/>
    <b v="0"/>
    <b v="0"/>
    <b v="1"/>
    <b v="0"/>
    <b v="0"/>
    <b v="0"/>
    <b v="0"/>
  </r>
  <r>
    <x v="1500"/>
    <s v="SF"/>
    <x v="0"/>
    <x v="9"/>
    <x v="1"/>
    <x v="0"/>
    <x v="2"/>
    <x v="36"/>
    <x v="0"/>
    <n v="27063270"/>
    <n v="0"/>
    <x v="14"/>
    <n v="1"/>
    <x v="83"/>
    <n v="2017"/>
    <s v="Feb"/>
    <s v="2017Q2"/>
    <n v="2017"/>
    <s v="Q2"/>
    <b v="1"/>
    <b v="0"/>
    <b v="0"/>
    <b v="1"/>
    <b v="0"/>
    <b v="0"/>
    <b v="0"/>
    <b v="0"/>
  </r>
  <r>
    <x v="1500"/>
    <s v="SF"/>
    <x v="0"/>
    <x v="9"/>
    <x v="1"/>
    <x v="1"/>
    <x v="5"/>
    <x v="443"/>
    <x v="0"/>
    <n v="19517329"/>
    <n v="0"/>
    <x v="3"/>
    <n v="1"/>
    <x v="83"/>
    <n v="2017"/>
    <s v="Feb"/>
    <s v="2017Q2"/>
    <n v="2017"/>
    <s v="Q2"/>
    <b v="1"/>
    <b v="0"/>
    <b v="0"/>
    <b v="1"/>
    <b v="0"/>
    <b v="0"/>
    <b v="0"/>
    <b v="0"/>
  </r>
  <r>
    <x v="1500"/>
    <s v="SF"/>
    <x v="0"/>
    <x v="9"/>
    <x v="1"/>
    <x v="2"/>
    <x v="0"/>
    <x v="6"/>
    <x v="0"/>
    <n v="19289000"/>
    <n v="6428571"/>
    <x v="8"/>
    <n v="1"/>
    <x v="83"/>
    <n v="2017"/>
    <s v="Feb"/>
    <s v="2017Q2"/>
    <n v="2017"/>
    <s v="Q2"/>
    <b v="1"/>
    <b v="0"/>
    <b v="0"/>
    <b v="1"/>
    <b v="0"/>
    <b v="0"/>
    <b v="0"/>
    <b v="0"/>
  </r>
  <r>
    <x v="1501"/>
    <s v="SF"/>
    <x v="0"/>
    <x v="2"/>
    <x v="0"/>
    <x v="0"/>
    <x v="0"/>
    <x v="4"/>
    <x v="0"/>
    <n v="112889000"/>
    <n v="0"/>
    <x v="8"/>
    <n v="1"/>
    <x v="83"/>
    <n v="2017"/>
    <s v="Feb"/>
    <s v="2017Q2"/>
    <n v="2017"/>
    <s v="Q2"/>
    <b v="1"/>
    <b v="0"/>
    <b v="0"/>
    <b v="1"/>
    <b v="0"/>
    <b v="0"/>
    <b v="0"/>
    <b v="0"/>
  </r>
  <r>
    <x v="1501"/>
    <s v="SF"/>
    <x v="0"/>
    <x v="2"/>
    <x v="0"/>
    <x v="1"/>
    <x v="2"/>
    <x v="19"/>
    <x v="0"/>
    <n v="20609949"/>
    <n v="12022470"/>
    <x v="80"/>
    <n v="1"/>
    <x v="83"/>
    <n v="2017"/>
    <s v="Feb"/>
    <s v="2017Q2"/>
    <n v="2017"/>
    <s v="Q2"/>
    <b v="1"/>
    <b v="0"/>
    <b v="0"/>
    <b v="1"/>
    <b v="0"/>
    <b v="0"/>
    <b v="0"/>
    <b v="0"/>
  </r>
  <r>
    <x v="1501"/>
    <s v="SF"/>
    <x v="0"/>
    <x v="2"/>
    <x v="0"/>
    <x v="2"/>
    <x v="2"/>
    <x v="36"/>
    <x v="0"/>
    <n v="39942213"/>
    <n v="0"/>
    <x v="19"/>
    <n v="1"/>
    <x v="83"/>
    <n v="2017"/>
    <s v="Feb"/>
    <s v="2017Q2"/>
    <n v="2017"/>
    <s v="Q2"/>
    <b v="1"/>
    <b v="0"/>
    <b v="0"/>
    <b v="1"/>
    <b v="0"/>
    <b v="0"/>
    <b v="0"/>
    <b v="0"/>
  </r>
  <r>
    <x v="1501"/>
    <s v="SF"/>
    <x v="0"/>
    <x v="2"/>
    <x v="0"/>
    <x v="3"/>
    <x v="2"/>
    <x v="6"/>
    <x v="0"/>
    <n v="43847481"/>
    <n v="0"/>
    <x v="6"/>
    <n v="1"/>
    <x v="83"/>
    <n v="2017"/>
    <s v="Feb"/>
    <s v="2017Q2"/>
    <n v="2017"/>
    <s v="Q2"/>
    <b v="1"/>
    <b v="0"/>
    <b v="0"/>
    <b v="1"/>
    <b v="0"/>
    <b v="0"/>
    <b v="0"/>
    <b v="0"/>
  </r>
  <r>
    <x v="1501"/>
    <s v="SF"/>
    <x v="0"/>
    <x v="2"/>
    <x v="0"/>
    <x v="4"/>
    <x v="0"/>
    <x v="8"/>
    <x v="0"/>
    <n v="31857633"/>
    <n v="0"/>
    <x v="8"/>
    <n v="1"/>
    <x v="83"/>
    <n v="2017"/>
    <s v="Feb"/>
    <s v="2017Q2"/>
    <n v="2017"/>
    <s v="Q2"/>
    <b v="1"/>
    <b v="0"/>
    <b v="0"/>
    <b v="1"/>
    <b v="0"/>
    <b v="0"/>
    <b v="0"/>
    <b v="0"/>
  </r>
  <r>
    <x v="1501"/>
    <s v="SF"/>
    <x v="0"/>
    <x v="2"/>
    <x v="0"/>
    <x v="5"/>
    <x v="1"/>
    <x v="629"/>
    <x v="0"/>
    <n v="24233734"/>
    <n v="15582986"/>
    <x v="3"/>
    <n v="1"/>
    <x v="83"/>
    <n v="2017"/>
    <s v="Feb"/>
    <s v="2017Q2"/>
    <n v="2017"/>
    <s v="Q2"/>
    <b v="1"/>
    <b v="0"/>
    <b v="0"/>
    <b v="1"/>
    <b v="0"/>
    <b v="0"/>
    <b v="0"/>
    <b v="0"/>
  </r>
  <r>
    <x v="1501"/>
    <s v="SF"/>
    <x v="0"/>
    <x v="2"/>
    <x v="0"/>
    <x v="6"/>
    <x v="2"/>
    <x v="0"/>
    <x v="0"/>
    <n v="24462563"/>
    <n v="13343216"/>
    <x v="6"/>
    <n v="1"/>
    <x v="83"/>
    <n v="2017"/>
    <s v="Feb"/>
    <s v="2017Q2"/>
    <n v="2017"/>
    <s v="Q2"/>
    <b v="1"/>
    <b v="0"/>
    <b v="0"/>
    <b v="1"/>
    <b v="0"/>
    <b v="0"/>
    <b v="0"/>
    <b v="0"/>
  </r>
  <r>
    <x v="1502"/>
    <s v="SF"/>
    <x v="0"/>
    <x v="14"/>
    <x v="0"/>
    <x v="0"/>
    <x v="0"/>
    <x v="6"/>
    <x v="0"/>
    <n v="154399048"/>
    <n v="36832725"/>
    <x v="1"/>
    <n v="1"/>
    <x v="83"/>
    <n v="2017"/>
    <s v="Feb"/>
    <s v="2017Q2"/>
    <n v="2017"/>
    <s v="Q2"/>
    <b v="1"/>
    <b v="0"/>
    <b v="0"/>
    <b v="1"/>
    <b v="0"/>
    <b v="0"/>
    <b v="0"/>
    <b v="0"/>
  </r>
  <r>
    <x v="1502"/>
    <s v="SF"/>
    <x v="0"/>
    <x v="14"/>
    <x v="0"/>
    <x v="1"/>
    <x v="2"/>
    <x v="6"/>
    <x v="0"/>
    <n v="13964693"/>
    <n v="1615857"/>
    <x v="10"/>
    <n v="1"/>
    <x v="83"/>
    <n v="2017"/>
    <s v="Feb"/>
    <s v="2017Q2"/>
    <n v="2017"/>
    <s v="Q2"/>
    <b v="1"/>
    <b v="0"/>
    <b v="0"/>
    <b v="1"/>
    <b v="0"/>
    <b v="0"/>
    <b v="0"/>
    <b v="0"/>
  </r>
  <r>
    <x v="1503"/>
    <s v="R"/>
    <x v="1"/>
    <x v="11"/>
    <x v="1"/>
    <x v="0"/>
    <x v="0"/>
    <x v="561"/>
    <x v="1"/>
    <n v="50000000"/>
    <n v="50000000"/>
    <x v="4"/>
    <n v="1"/>
    <x v="83"/>
    <n v="2017"/>
    <s v="Feb"/>
    <s v="2017Q2"/>
    <n v="2017"/>
    <s v="Q2"/>
    <b v="1"/>
    <b v="0"/>
    <b v="0"/>
    <b v="1"/>
    <b v="0"/>
    <b v="0"/>
    <b v="0"/>
    <b v="0"/>
  </r>
  <r>
    <x v="1503"/>
    <s v="R"/>
    <x v="1"/>
    <x v="11"/>
    <x v="1"/>
    <x v="1"/>
    <x v="0"/>
    <x v="561"/>
    <x v="1"/>
    <n v="115000000"/>
    <n v="115000000"/>
    <x v="4"/>
    <n v="1"/>
    <x v="83"/>
    <n v="2017"/>
    <s v="Feb"/>
    <s v="2017Q2"/>
    <n v="2017"/>
    <s v="Q2"/>
    <b v="1"/>
    <b v="0"/>
    <b v="0"/>
    <b v="1"/>
    <b v="0"/>
    <b v="0"/>
    <b v="0"/>
    <b v="0"/>
  </r>
  <r>
    <x v="1503"/>
    <s v="R"/>
    <x v="1"/>
    <x v="11"/>
    <x v="1"/>
    <x v="2"/>
    <x v="0"/>
    <x v="3"/>
    <x v="1"/>
    <n v="35208612"/>
    <n v="35208612"/>
    <x v="4"/>
    <n v="1"/>
    <x v="83"/>
    <n v="2017"/>
    <s v="Feb"/>
    <s v="2017Q2"/>
    <n v="2017"/>
    <s v="Q2"/>
    <b v="1"/>
    <b v="0"/>
    <b v="0"/>
    <b v="1"/>
    <b v="0"/>
    <b v="0"/>
    <b v="0"/>
    <b v="0"/>
  </r>
  <r>
    <x v="1503"/>
    <s v="R"/>
    <x v="1"/>
    <x v="11"/>
    <x v="1"/>
    <x v="3"/>
    <x v="0"/>
    <x v="181"/>
    <x v="1"/>
    <n v="9651022"/>
    <n v="0"/>
    <x v="4"/>
    <n v="1"/>
    <x v="83"/>
    <n v="2017"/>
    <s v="Feb"/>
    <s v="2017Q2"/>
    <n v="2017"/>
    <s v="Q2"/>
    <b v="1"/>
    <b v="0"/>
    <b v="0"/>
    <b v="1"/>
    <b v="0"/>
    <b v="0"/>
    <b v="0"/>
    <b v="0"/>
  </r>
  <r>
    <x v="1504"/>
    <s v="R"/>
    <x v="1"/>
    <x v="21"/>
    <x v="1"/>
    <x v="0"/>
    <x v="0"/>
    <x v="627"/>
    <x v="1"/>
    <n v="106358996"/>
    <n v="106358996"/>
    <x v="4"/>
    <n v="1"/>
    <x v="83"/>
    <n v="2017"/>
    <s v="Feb"/>
    <s v="2017Q2"/>
    <n v="2017"/>
    <s v="Q2"/>
    <b v="1"/>
    <b v="0"/>
    <b v="0"/>
    <b v="1"/>
    <b v="0"/>
    <b v="0"/>
    <b v="0"/>
    <b v="0"/>
  </r>
  <r>
    <x v="1504"/>
    <s v="R"/>
    <x v="1"/>
    <x v="21"/>
    <x v="1"/>
    <x v="1"/>
    <x v="0"/>
    <x v="288"/>
    <x v="1"/>
    <n v="85403261"/>
    <n v="85403261"/>
    <x v="4"/>
    <n v="1"/>
    <x v="83"/>
    <n v="2017"/>
    <s v="Feb"/>
    <s v="2017Q2"/>
    <n v="2017"/>
    <s v="Q2"/>
    <b v="1"/>
    <b v="0"/>
    <b v="0"/>
    <b v="1"/>
    <b v="0"/>
    <b v="0"/>
    <b v="0"/>
    <b v="0"/>
  </r>
  <r>
    <x v="1504"/>
    <s v="R"/>
    <x v="1"/>
    <x v="21"/>
    <x v="1"/>
    <x v="2"/>
    <x v="0"/>
    <x v="224"/>
    <x v="1"/>
    <n v="32580318"/>
    <n v="32080318"/>
    <x v="16"/>
    <n v="1"/>
    <x v="83"/>
    <n v="2017"/>
    <s v="Feb"/>
    <s v="2017Q2"/>
    <n v="2017"/>
    <s v="Q2"/>
    <b v="1"/>
    <b v="0"/>
    <b v="0"/>
    <b v="1"/>
    <b v="0"/>
    <b v="0"/>
    <b v="0"/>
    <b v="0"/>
  </r>
  <r>
    <x v="1505"/>
    <s v="R"/>
    <x v="1"/>
    <x v="2"/>
    <x v="1"/>
    <x v="0"/>
    <x v="0"/>
    <x v="567"/>
    <x v="1"/>
    <n v="213045548"/>
    <n v="213045548"/>
    <x v="4"/>
    <n v="1"/>
    <x v="83"/>
    <n v="2017"/>
    <s v="Feb"/>
    <s v="2017Q2"/>
    <n v="2017"/>
    <s v="Q2"/>
    <b v="1"/>
    <b v="0"/>
    <b v="0"/>
    <b v="1"/>
    <b v="0"/>
    <b v="0"/>
    <b v="0"/>
    <b v="0"/>
  </r>
  <r>
    <x v="1505"/>
    <s v="R"/>
    <x v="1"/>
    <x v="2"/>
    <x v="1"/>
    <x v="1"/>
    <x v="0"/>
    <x v="17"/>
    <x v="1"/>
    <n v="149358427"/>
    <n v="149358427"/>
    <x v="4"/>
    <n v="1"/>
    <x v="83"/>
    <n v="2017"/>
    <s v="Feb"/>
    <s v="2017Q2"/>
    <n v="2017"/>
    <s v="Q2"/>
    <b v="1"/>
    <b v="0"/>
    <b v="0"/>
    <b v="1"/>
    <b v="0"/>
    <b v="0"/>
    <b v="0"/>
    <b v="0"/>
  </r>
  <r>
    <x v="1505"/>
    <s v="R"/>
    <x v="1"/>
    <x v="2"/>
    <x v="1"/>
    <x v="2"/>
    <x v="0"/>
    <x v="388"/>
    <x v="1"/>
    <n v="73752196"/>
    <n v="73752196"/>
    <x v="4"/>
    <n v="1"/>
    <x v="83"/>
    <n v="2017"/>
    <s v="Feb"/>
    <s v="2017Q2"/>
    <n v="2017"/>
    <s v="Q2"/>
    <b v="1"/>
    <b v="0"/>
    <b v="0"/>
    <b v="1"/>
    <b v="0"/>
    <b v="0"/>
    <b v="0"/>
    <b v="0"/>
  </r>
  <r>
    <x v="1505"/>
    <s v="R"/>
    <x v="1"/>
    <x v="2"/>
    <x v="1"/>
    <x v="3"/>
    <x v="0"/>
    <x v="10"/>
    <x v="1"/>
    <n v="33199135"/>
    <n v="33199135"/>
    <x v="4"/>
    <n v="1"/>
    <x v="83"/>
    <n v="2017"/>
    <s v="Feb"/>
    <s v="2017Q2"/>
    <n v="2017"/>
    <s v="Q2"/>
    <b v="1"/>
    <b v="0"/>
    <b v="0"/>
    <b v="1"/>
    <b v="0"/>
    <b v="0"/>
    <b v="0"/>
    <b v="0"/>
  </r>
  <r>
    <x v="1505"/>
    <s v="R"/>
    <x v="1"/>
    <x v="2"/>
    <x v="1"/>
    <x v="4"/>
    <x v="0"/>
    <x v="35"/>
    <x v="1"/>
    <n v="44646656"/>
    <n v="44646656"/>
    <x v="4"/>
    <n v="1"/>
    <x v="83"/>
    <n v="2017"/>
    <s v="Feb"/>
    <s v="2017Q2"/>
    <n v="2017"/>
    <s v="Q2"/>
    <b v="1"/>
    <b v="0"/>
    <b v="0"/>
    <b v="1"/>
    <b v="0"/>
    <b v="0"/>
    <b v="0"/>
    <b v="0"/>
  </r>
  <r>
    <x v="1505"/>
    <s v="R"/>
    <x v="1"/>
    <x v="2"/>
    <x v="1"/>
    <x v="5"/>
    <x v="0"/>
    <x v="276"/>
    <x v="1"/>
    <n v="34997525"/>
    <n v="34997525"/>
    <x v="4"/>
    <n v="1"/>
    <x v="83"/>
    <n v="2017"/>
    <s v="Feb"/>
    <s v="2017Q2"/>
    <n v="2017"/>
    <s v="Q2"/>
    <b v="1"/>
    <b v="0"/>
    <b v="0"/>
    <b v="1"/>
    <b v="0"/>
    <b v="0"/>
    <b v="0"/>
    <b v="0"/>
  </r>
  <r>
    <x v="1505"/>
    <s v="R"/>
    <x v="1"/>
    <x v="2"/>
    <x v="1"/>
    <x v="6"/>
    <x v="0"/>
    <x v="622"/>
    <x v="1"/>
    <n v="25125785"/>
    <n v="25125785"/>
    <x v="4"/>
    <n v="1"/>
    <x v="83"/>
    <n v="2017"/>
    <s v="Feb"/>
    <s v="2017Q2"/>
    <n v="2017"/>
    <s v="Q2"/>
    <b v="1"/>
    <b v="0"/>
    <b v="0"/>
    <b v="1"/>
    <b v="0"/>
    <b v="0"/>
    <b v="0"/>
    <b v="0"/>
  </r>
  <r>
    <x v="1505"/>
    <s v="R"/>
    <x v="1"/>
    <x v="2"/>
    <x v="1"/>
    <x v="7"/>
    <x v="0"/>
    <x v="548"/>
    <x v="1"/>
    <n v="94326146"/>
    <n v="94326146"/>
    <x v="4"/>
    <n v="1"/>
    <x v="83"/>
    <n v="2017"/>
    <s v="Feb"/>
    <s v="2017Q2"/>
    <n v="2017"/>
    <s v="Q2"/>
    <b v="1"/>
    <b v="0"/>
    <b v="0"/>
    <b v="1"/>
    <b v="0"/>
    <b v="0"/>
    <b v="0"/>
    <b v="0"/>
  </r>
  <r>
    <x v="1506"/>
    <s v="SF"/>
    <x v="0"/>
    <x v="7"/>
    <x v="0"/>
    <x v="0"/>
    <x v="0"/>
    <x v="6"/>
    <x v="0"/>
    <n v="32642000"/>
    <n v="4285714"/>
    <x v="8"/>
    <n v="1"/>
    <x v="84"/>
    <n v="2017"/>
    <s v="Mar"/>
    <s v="2017Q2"/>
    <n v="2017"/>
    <s v="Q2"/>
    <b v="1"/>
    <b v="0"/>
    <b v="0"/>
    <b v="1"/>
    <b v="0"/>
    <b v="0"/>
    <b v="0"/>
    <b v="0"/>
  </r>
  <r>
    <x v="1506"/>
    <s v="SF"/>
    <x v="0"/>
    <x v="7"/>
    <x v="0"/>
    <x v="1"/>
    <x v="2"/>
    <x v="4"/>
    <x v="0"/>
    <n v="15386320"/>
    <n v="0"/>
    <x v="10"/>
    <n v="1"/>
    <x v="84"/>
    <n v="2017"/>
    <s v="Mar"/>
    <s v="2017Q2"/>
    <n v="2017"/>
    <s v="Q2"/>
    <b v="1"/>
    <b v="0"/>
    <b v="0"/>
    <b v="1"/>
    <b v="0"/>
    <b v="0"/>
    <b v="0"/>
    <b v="0"/>
  </r>
  <r>
    <x v="1506"/>
    <s v="SF"/>
    <x v="0"/>
    <x v="7"/>
    <x v="0"/>
    <x v="2"/>
    <x v="2"/>
    <x v="4"/>
    <x v="0"/>
    <n v="9676549"/>
    <n v="0"/>
    <x v="10"/>
    <n v="1"/>
    <x v="84"/>
    <n v="2017"/>
    <s v="Mar"/>
    <s v="2017Q2"/>
    <n v="2017"/>
    <s v="Q2"/>
    <b v="1"/>
    <b v="0"/>
    <b v="0"/>
    <b v="1"/>
    <b v="0"/>
    <b v="0"/>
    <b v="0"/>
    <b v="0"/>
  </r>
  <r>
    <x v="1506"/>
    <s v="SF"/>
    <x v="0"/>
    <x v="7"/>
    <x v="0"/>
    <x v="3"/>
    <x v="0"/>
    <x v="6"/>
    <x v="0"/>
    <n v="78516995"/>
    <n v="0"/>
    <x v="2"/>
    <n v="1"/>
    <x v="84"/>
    <n v="2017"/>
    <s v="Mar"/>
    <s v="2017Q2"/>
    <n v="2017"/>
    <s v="Q2"/>
    <b v="1"/>
    <b v="0"/>
    <b v="0"/>
    <b v="1"/>
    <b v="0"/>
    <b v="0"/>
    <b v="0"/>
    <b v="0"/>
  </r>
  <r>
    <x v="1506"/>
    <s v="SF"/>
    <x v="0"/>
    <x v="7"/>
    <x v="0"/>
    <x v="4"/>
    <x v="0"/>
    <x v="7"/>
    <x v="0"/>
    <n v="56690272"/>
    <n v="22676108"/>
    <x v="3"/>
    <n v="1"/>
    <x v="84"/>
    <n v="2017"/>
    <s v="Mar"/>
    <s v="2017Q2"/>
    <n v="2017"/>
    <s v="Q2"/>
    <b v="1"/>
    <b v="0"/>
    <b v="0"/>
    <b v="1"/>
    <b v="0"/>
    <b v="0"/>
    <b v="0"/>
    <b v="0"/>
  </r>
  <r>
    <x v="1506"/>
    <s v="SF"/>
    <x v="0"/>
    <x v="7"/>
    <x v="0"/>
    <x v="5"/>
    <x v="0"/>
    <x v="8"/>
    <x v="0"/>
    <n v="56683521"/>
    <n v="0"/>
    <x v="2"/>
    <n v="1"/>
    <x v="84"/>
    <n v="2017"/>
    <s v="Mar"/>
    <s v="2017Q2"/>
    <n v="2017"/>
    <s v="Q2"/>
    <b v="1"/>
    <b v="0"/>
    <b v="0"/>
    <b v="1"/>
    <b v="0"/>
    <b v="0"/>
    <b v="0"/>
    <b v="0"/>
  </r>
  <r>
    <x v="1507"/>
    <s v="MF"/>
    <x v="2"/>
    <x v="8"/>
    <x v="0"/>
    <x v="0"/>
    <x v="1"/>
    <x v="314"/>
    <x v="3"/>
    <n v="227626350"/>
    <n v="227626350"/>
    <x v="17"/>
    <n v="1"/>
    <x v="84"/>
    <n v="2017"/>
    <s v="Mar"/>
    <s v="2017Q2"/>
    <n v="2017"/>
    <s v="Q2"/>
    <b v="1"/>
    <b v="0"/>
    <b v="0"/>
    <b v="1"/>
    <b v="0"/>
    <b v="0"/>
    <b v="0"/>
    <b v="0"/>
  </r>
  <r>
    <x v="1508"/>
    <s v="SF"/>
    <x v="0"/>
    <x v="2"/>
    <x v="0"/>
    <x v="0"/>
    <x v="1"/>
    <x v="1"/>
    <x v="0"/>
    <n v="63767677"/>
    <n v="27329004"/>
    <x v="1"/>
    <n v="1"/>
    <x v="84"/>
    <n v="2017"/>
    <s v="Mar"/>
    <s v="2017Q2"/>
    <n v="2017"/>
    <s v="Q2"/>
    <b v="1"/>
    <b v="0"/>
    <b v="0"/>
    <b v="1"/>
    <b v="0"/>
    <b v="0"/>
    <b v="0"/>
    <b v="0"/>
  </r>
  <r>
    <x v="1508"/>
    <s v="SF"/>
    <x v="0"/>
    <x v="2"/>
    <x v="0"/>
    <x v="1"/>
    <x v="2"/>
    <x v="4"/>
    <x v="0"/>
    <n v="31024547"/>
    <n v="0"/>
    <x v="6"/>
    <n v="1"/>
    <x v="84"/>
    <n v="2017"/>
    <s v="Mar"/>
    <s v="2017Q2"/>
    <n v="2017"/>
    <s v="Q2"/>
    <b v="1"/>
    <b v="0"/>
    <b v="0"/>
    <b v="1"/>
    <b v="0"/>
    <b v="0"/>
    <b v="0"/>
    <b v="0"/>
  </r>
  <r>
    <x v="1508"/>
    <s v="SF"/>
    <x v="0"/>
    <x v="2"/>
    <x v="0"/>
    <x v="2"/>
    <x v="0"/>
    <x v="6"/>
    <x v="0"/>
    <n v="393040699"/>
    <n v="3783814"/>
    <x v="66"/>
    <n v="1"/>
    <x v="84"/>
    <n v="2017"/>
    <s v="Mar"/>
    <s v="2017Q2"/>
    <n v="2017"/>
    <s v="Q2"/>
    <b v="1"/>
    <b v="0"/>
    <b v="0"/>
    <b v="1"/>
    <b v="0"/>
    <b v="0"/>
    <b v="0"/>
    <b v="0"/>
  </r>
  <r>
    <x v="1508"/>
    <s v="SF"/>
    <x v="0"/>
    <x v="2"/>
    <x v="0"/>
    <x v="3"/>
    <x v="2"/>
    <x v="8"/>
    <x v="0"/>
    <n v="12691273"/>
    <n v="0"/>
    <x v="6"/>
    <n v="1"/>
    <x v="84"/>
    <n v="2017"/>
    <s v="Mar"/>
    <s v="2017Q2"/>
    <n v="2017"/>
    <s v="Q2"/>
    <b v="1"/>
    <b v="0"/>
    <b v="0"/>
    <b v="1"/>
    <b v="0"/>
    <b v="0"/>
    <b v="0"/>
    <b v="0"/>
  </r>
  <r>
    <x v="1508"/>
    <s v="SF"/>
    <x v="0"/>
    <x v="2"/>
    <x v="0"/>
    <x v="4"/>
    <x v="5"/>
    <x v="1"/>
    <x v="0"/>
    <n v="71070398"/>
    <n v="23690132"/>
    <x v="20"/>
    <n v="1"/>
    <x v="84"/>
    <n v="2017"/>
    <s v="Mar"/>
    <s v="2017Q2"/>
    <n v="2017"/>
    <s v="Q2"/>
    <b v="1"/>
    <b v="0"/>
    <b v="0"/>
    <b v="1"/>
    <b v="0"/>
    <b v="0"/>
    <b v="0"/>
    <b v="0"/>
  </r>
  <r>
    <x v="1508"/>
    <s v="SF"/>
    <x v="0"/>
    <x v="2"/>
    <x v="0"/>
    <x v="5"/>
    <x v="2"/>
    <x v="6"/>
    <x v="0"/>
    <n v="0"/>
    <n v="28642790"/>
    <x v="11"/>
    <n v="1"/>
    <x v="84"/>
    <n v="2017"/>
    <s v="Mar"/>
    <s v="2017Q2"/>
    <n v="2017"/>
    <s v="Q2"/>
    <b v="1"/>
    <b v="0"/>
    <b v="0"/>
    <b v="1"/>
    <b v="0"/>
    <b v="0"/>
    <b v="0"/>
    <b v="0"/>
  </r>
  <r>
    <x v="1508"/>
    <s v="SF"/>
    <x v="0"/>
    <x v="2"/>
    <x v="0"/>
    <x v="6"/>
    <x v="2"/>
    <x v="6"/>
    <x v="0"/>
    <n v="0"/>
    <n v="30818175"/>
    <x v="11"/>
    <n v="1"/>
    <x v="84"/>
    <n v="2017"/>
    <s v="Mar"/>
    <s v="2017Q2"/>
    <n v="2017"/>
    <s v="Q2"/>
    <b v="1"/>
    <b v="0"/>
    <b v="0"/>
    <b v="1"/>
    <b v="0"/>
    <b v="0"/>
    <b v="0"/>
    <b v="0"/>
  </r>
  <r>
    <x v="1508"/>
    <s v="SF"/>
    <x v="0"/>
    <x v="2"/>
    <x v="0"/>
    <x v="7"/>
    <x v="2"/>
    <x v="4"/>
    <x v="0"/>
    <n v="0"/>
    <n v="36695000"/>
    <x v="11"/>
    <n v="1"/>
    <x v="84"/>
    <n v="2017"/>
    <s v="Mar"/>
    <s v="2017Q2"/>
    <n v="2017"/>
    <s v="Q2"/>
    <b v="1"/>
    <b v="0"/>
    <b v="0"/>
    <b v="1"/>
    <b v="0"/>
    <b v="0"/>
    <b v="0"/>
    <b v="0"/>
  </r>
  <r>
    <x v="1509"/>
    <s v="SF"/>
    <x v="0"/>
    <x v="11"/>
    <x v="1"/>
    <x v="0"/>
    <x v="0"/>
    <x v="441"/>
    <x v="0"/>
    <n v="45033333"/>
    <n v="25839059"/>
    <x v="3"/>
    <n v="1"/>
    <x v="84"/>
    <n v="2017"/>
    <s v="Mar"/>
    <s v="2017Q2"/>
    <n v="2017"/>
    <s v="Q2"/>
    <b v="1"/>
    <b v="0"/>
    <b v="0"/>
    <b v="1"/>
    <b v="0"/>
    <b v="0"/>
    <b v="0"/>
    <b v="0"/>
  </r>
  <r>
    <x v="1509"/>
    <s v="SF"/>
    <x v="0"/>
    <x v="11"/>
    <x v="1"/>
    <x v="1"/>
    <x v="5"/>
    <x v="0"/>
    <x v="0"/>
    <n v="52549575"/>
    <n v="28663404"/>
    <x v="3"/>
    <n v="1"/>
    <x v="84"/>
    <n v="2017"/>
    <s v="Mar"/>
    <s v="2017Q2"/>
    <n v="2017"/>
    <s v="Q2"/>
    <b v="1"/>
    <b v="0"/>
    <b v="0"/>
    <b v="1"/>
    <b v="0"/>
    <b v="0"/>
    <b v="0"/>
    <b v="0"/>
  </r>
  <r>
    <x v="1509"/>
    <s v="SF"/>
    <x v="0"/>
    <x v="11"/>
    <x v="1"/>
    <x v="2"/>
    <x v="0"/>
    <x v="1"/>
    <x v="0"/>
    <n v="125967823"/>
    <n v="53986209"/>
    <x v="20"/>
    <n v="1"/>
    <x v="84"/>
    <n v="2017"/>
    <s v="Mar"/>
    <s v="2017Q2"/>
    <n v="2017"/>
    <s v="Q2"/>
    <b v="1"/>
    <b v="0"/>
    <b v="0"/>
    <b v="1"/>
    <b v="0"/>
    <b v="0"/>
    <b v="0"/>
    <b v="0"/>
  </r>
  <r>
    <x v="1509"/>
    <s v="SF"/>
    <x v="0"/>
    <x v="11"/>
    <x v="1"/>
    <x v="3"/>
    <x v="0"/>
    <x v="8"/>
    <x v="0"/>
    <n v="65046862"/>
    <n v="19897317"/>
    <x v="20"/>
    <n v="1"/>
    <x v="84"/>
    <n v="2017"/>
    <s v="Mar"/>
    <s v="2017Q2"/>
    <n v="2017"/>
    <s v="Q2"/>
    <b v="1"/>
    <b v="0"/>
    <b v="0"/>
    <b v="1"/>
    <b v="0"/>
    <b v="0"/>
    <b v="0"/>
    <b v="0"/>
  </r>
  <r>
    <x v="1509"/>
    <s v="SF"/>
    <x v="0"/>
    <x v="11"/>
    <x v="1"/>
    <x v="4"/>
    <x v="0"/>
    <x v="6"/>
    <x v="0"/>
    <n v="35066790"/>
    <n v="4285714"/>
    <x v="2"/>
    <n v="1"/>
    <x v="84"/>
    <n v="2017"/>
    <s v="Mar"/>
    <s v="2017Q2"/>
    <n v="2017"/>
    <s v="Q2"/>
    <b v="1"/>
    <b v="0"/>
    <b v="0"/>
    <b v="1"/>
    <b v="0"/>
    <b v="0"/>
    <b v="0"/>
    <b v="0"/>
  </r>
  <r>
    <x v="1509"/>
    <s v="SF"/>
    <x v="0"/>
    <x v="11"/>
    <x v="1"/>
    <x v="5"/>
    <x v="0"/>
    <x v="6"/>
    <x v="0"/>
    <n v="173376039"/>
    <n v="0"/>
    <x v="8"/>
    <n v="1"/>
    <x v="84"/>
    <n v="2017"/>
    <s v="Mar"/>
    <s v="2017Q2"/>
    <n v="2017"/>
    <s v="Q2"/>
    <b v="1"/>
    <b v="0"/>
    <b v="0"/>
    <b v="1"/>
    <b v="0"/>
    <b v="0"/>
    <b v="0"/>
    <b v="0"/>
  </r>
  <r>
    <x v="1509"/>
    <s v="SF"/>
    <x v="0"/>
    <x v="11"/>
    <x v="1"/>
    <x v="6"/>
    <x v="0"/>
    <x v="1"/>
    <x v="0"/>
    <n v="125000000"/>
    <n v="53571428"/>
    <x v="20"/>
    <n v="1"/>
    <x v="84"/>
    <n v="2017"/>
    <s v="Mar"/>
    <s v="2017Q2"/>
    <n v="2017"/>
    <s v="Q2"/>
    <b v="1"/>
    <b v="0"/>
    <b v="0"/>
    <b v="1"/>
    <b v="0"/>
    <b v="0"/>
    <b v="0"/>
    <b v="0"/>
  </r>
  <r>
    <x v="1509"/>
    <s v="SF"/>
    <x v="0"/>
    <x v="11"/>
    <x v="1"/>
    <x v="7"/>
    <x v="4"/>
    <x v="4"/>
    <x v="9"/>
    <n v="14845764"/>
    <n v="1343428"/>
    <x v="6"/>
    <n v="1"/>
    <x v="84"/>
    <n v="2017"/>
    <s v="Mar"/>
    <s v="2017Q2"/>
    <n v="2017"/>
    <s v="Q2"/>
    <b v="1"/>
    <b v="0"/>
    <b v="0"/>
    <b v="1"/>
    <b v="0"/>
    <b v="0"/>
    <b v="0"/>
    <b v="0"/>
  </r>
  <r>
    <x v="1509"/>
    <s v="SF"/>
    <x v="0"/>
    <x v="11"/>
    <x v="1"/>
    <x v="8"/>
    <x v="0"/>
    <x v="36"/>
    <x v="0"/>
    <n v="30134190"/>
    <n v="0"/>
    <x v="3"/>
    <n v="1"/>
    <x v="84"/>
    <n v="2017"/>
    <s v="Mar"/>
    <s v="2017Q2"/>
    <n v="2017"/>
    <s v="Q2"/>
    <b v="1"/>
    <b v="0"/>
    <b v="0"/>
    <b v="1"/>
    <b v="0"/>
    <b v="0"/>
    <b v="0"/>
    <b v="0"/>
  </r>
  <r>
    <x v="1510"/>
    <s v="SF"/>
    <x v="0"/>
    <x v="9"/>
    <x v="1"/>
    <x v="0"/>
    <x v="0"/>
    <x v="8"/>
    <x v="0"/>
    <n v="388329000"/>
    <n v="95000000"/>
    <x v="2"/>
    <n v="1"/>
    <x v="84"/>
    <n v="2017"/>
    <s v="Mar"/>
    <s v="2017Q2"/>
    <n v="2017"/>
    <s v="Q2"/>
    <b v="1"/>
    <b v="0"/>
    <b v="0"/>
    <b v="1"/>
    <b v="0"/>
    <b v="0"/>
    <b v="0"/>
    <b v="0"/>
  </r>
  <r>
    <x v="1510"/>
    <s v="SF"/>
    <x v="0"/>
    <x v="9"/>
    <x v="1"/>
    <x v="1"/>
    <x v="1"/>
    <x v="7"/>
    <x v="0"/>
    <n v="118713791"/>
    <n v="35614137"/>
    <x v="3"/>
    <n v="1"/>
    <x v="84"/>
    <n v="2017"/>
    <s v="Mar"/>
    <s v="2017Q2"/>
    <n v="2017"/>
    <s v="Q2"/>
    <b v="1"/>
    <b v="0"/>
    <b v="0"/>
    <b v="1"/>
    <b v="0"/>
    <b v="0"/>
    <b v="0"/>
    <b v="0"/>
  </r>
  <r>
    <x v="1510"/>
    <s v="SF"/>
    <x v="0"/>
    <x v="9"/>
    <x v="1"/>
    <x v="2"/>
    <x v="0"/>
    <x v="6"/>
    <x v="0"/>
    <n v="42552000"/>
    <n v="9100571"/>
    <x v="9"/>
    <n v="1"/>
    <x v="84"/>
    <n v="2017"/>
    <s v="Mar"/>
    <s v="2017Q2"/>
    <n v="2017"/>
    <s v="Q2"/>
    <b v="1"/>
    <b v="0"/>
    <b v="0"/>
    <b v="1"/>
    <b v="0"/>
    <b v="0"/>
    <b v="0"/>
    <b v="0"/>
  </r>
  <r>
    <x v="1510"/>
    <s v="SF"/>
    <x v="0"/>
    <x v="9"/>
    <x v="1"/>
    <x v="3"/>
    <x v="0"/>
    <x v="399"/>
    <x v="0"/>
    <n v="57432763"/>
    <n v="57432763"/>
    <x v="3"/>
    <n v="1"/>
    <x v="84"/>
    <n v="2017"/>
    <s v="Mar"/>
    <s v="2017Q2"/>
    <n v="2017"/>
    <s v="Q2"/>
    <b v="1"/>
    <b v="0"/>
    <b v="0"/>
    <b v="1"/>
    <b v="0"/>
    <b v="0"/>
    <b v="0"/>
    <b v="0"/>
  </r>
  <r>
    <x v="1510"/>
    <s v="SF"/>
    <x v="0"/>
    <x v="9"/>
    <x v="1"/>
    <x v="4"/>
    <x v="5"/>
    <x v="103"/>
    <x v="12"/>
    <n v="9277578"/>
    <n v="0"/>
    <x v="3"/>
    <n v="1"/>
    <x v="84"/>
    <n v="2017"/>
    <s v="Mar"/>
    <s v="2017Q2"/>
    <n v="2017"/>
    <s v="Q2"/>
    <b v="1"/>
    <b v="0"/>
    <b v="0"/>
    <b v="1"/>
    <b v="0"/>
    <b v="0"/>
    <b v="0"/>
    <b v="0"/>
  </r>
  <r>
    <x v="1510"/>
    <s v="SF"/>
    <x v="0"/>
    <x v="9"/>
    <x v="1"/>
    <x v="5"/>
    <x v="2"/>
    <x v="36"/>
    <x v="0"/>
    <n v="20143937"/>
    <n v="0"/>
    <x v="37"/>
    <n v="1"/>
    <x v="84"/>
    <n v="2017"/>
    <s v="Mar"/>
    <s v="2017Q2"/>
    <n v="2017"/>
    <s v="Q2"/>
    <b v="1"/>
    <b v="0"/>
    <b v="0"/>
    <b v="1"/>
    <b v="0"/>
    <b v="0"/>
    <b v="0"/>
    <b v="0"/>
  </r>
  <r>
    <x v="1511"/>
    <s v="SF"/>
    <x v="0"/>
    <x v="10"/>
    <x v="1"/>
    <x v="0"/>
    <x v="1"/>
    <x v="8"/>
    <x v="0"/>
    <n v="38318738"/>
    <n v="29114052"/>
    <x v="1"/>
    <n v="1"/>
    <x v="84"/>
    <n v="2017"/>
    <s v="Mar"/>
    <s v="2017Q2"/>
    <n v="2017"/>
    <s v="Q2"/>
    <b v="1"/>
    <b v="0"/>
    <b v="0"/>
    <b v="1"/>
    <b v="0"/>
    <b v="0"/>
    <b v="0"/>
    <b v="0"/>
  </r>
  <r>
    <x v="1511"/>
    <s v="SF"/>
    <x v="0"/>
    <x v="10"/>
    <x v="1"/>
    <x v="1"/>
    <x v="2"/>
    <x v="342"/>
    <x v="0"/>
    <n v="3999986"/>
    <n v="0"/>
    <x v="6"/>
    <n v="1"/>
    <x v="84"/>
    <n v="2017"/>
    <s v="Mar"/>
    <s v="2017Q2"/>
    <n v="2017"/>
    <s v="Q2"/>
    <b v="1"/>
    <b v="0"/>
    <b v="0"/>
    <b v="1"/>
    <b v="0"/>
    <b v="0"/>
    <b v="0"/>
    <b v="0"/>
  </r>
  <r>
    <x v="1511"/>
    <s v="SF"/>
    <x v="0"/>
    <x v="10"/>
    <x v="1"/>
    <x v="2"/>
    <x v="0"/>
    <x v="8"/>
    <x v="0"/>
    <n v="153288028"/>
    <n v="37500000"/>
    <x v="2"/>
    <n v="1"/>
    <x v="84"/>
    <n v="2017"/>
    <s v="Mar"/>
    <s v="2017Q2"/>
    <n v="2017"/>
    <s v="Q2"/>
    <b v="1"/>
    <b v="0"/>
    <b v="0"/>
    <b v="1"/>
    <b v="0"/>
    <b v="0"/>
    <b v="0"/>
    <b v="0"/>
  </r>
  <r>
    <x v="1511"/>
    <s v="SF"/>
    <x v="0"/>
    <x v="10"/>
    <x v="1"/>
    <x v="3"/>
    <x v="0"/>
    <x v="1"/>
    <x v="0"/>
    <n v="53000000"/>
    <n v="22714285"/>
    <x v="1"/>
    <n v="1"/>
    <x v="84"/>
    <n v="2017"/>
    <s v="Mar"/>
    <s v="2017Q2"/>
    <n v="2017"/>
    <s v="Q2"/>
    <b v="1"/>
    <b v="0"/>
    <b v="0"/>
    <b v="1"/>
    <b v="0"/>
    <b v="0"/>
    <b v="0"/>
    <b v="0"/>
  </r>
  <r>
    <x v="1511"/>
    <s v="SF"/>
    <x v="0"/>
    <x v="10"/>
    <x v="1"/>
    <x v="4"/>
    <x v="0"/>
    <x v="8"/>
    <x v="0"/>
    <n v="150000000"/>
    <n v="42857142"/>
    <x v="66"/>
    <n v="1"/>
    <x v="84"/>
    <n v="2017"/>
    <s v="Mar"/>
    <s v="2017Q2"/>
    <n v="2017"/>
    <s v="Q2"/>
    <b v="1"/>
    <b v="0"/>
    <b v="0"/>
    <b v="1"/>
    <b v="0"/>
    <b v="0"/>
    <b v="0"/>
    <b v="0"/>
  </r>
  <r>
    <x v="1511"/>
    <s v="SF"/>
    <x v="0"/>
    <x v="10"/>
    <x v="1"/>
    <x v="5"/>
    <x v="2"/>
    <x v="525"/>
    <x v="0"/>
    <n v="0"/>
    <n v="15602168"/>
    <x v="11"/>
    <n v="1"/>
    <x v="84"/>
    <n v="2017"/>
    <s v="Mar"/>
    <s v="2017Q2"/>
    <n v="2017"/>
    <s v="Q2"/>
    <b v="1"/>
    <b v="0"/>
    <b v="0"/>
    <b v="1"/>
    <b v="0"/>
    <b v="0"/>
    <b v="0"/>
    <b v="0"/>
  </r>
  <r>
    <x v="1512"/>
    <s v="SF"/>
    <x v="0"/>
    <x v="4"/>
    <x v="1"/>
    <x v="0"/>
    <x v="0"/>
    <x v="4"/>
    <x v="0"/>
    <n v="55000000"/>
    <n v="0"/>
    <x v="8"/>
    <n v="1"/>
    <x v="84"/>
    <n v="2017"/>
    <s v="Mar"/>
    <s v="2017Q2"/>
    <n v="2017"/>
    <s v="Q2"/>
    <b v="1"/>
    <b v="0"/>
    <b v="0"/>
    <b v="1"/>
    <b v="0"/>
    <b v="0"/>
    <b v="0"/>
    <b v="0"/>
  </r>
  <r>
    <x v="1512"/>
    <s v="SF"/>
    <x v="0"/>
    <x v="4"/>
    <x v="1"/>
    <x v="1"/>
    <x v="0"/>
    <x v="8"/>
    <x v="0"/>
    <n v="77766538"/>
    <n v="9720817"/>
    <x v="1"/>
    <n v="1"/>
    <x v="84"/>
    <n v="2017"/>
    <s v="Mar"/>
    <s v="2017Q2"/>
    <n v="2017"/>
    <s v="Q2"/>
    <b v="1"/>
    <b v="0"/>
    <b v="0"/>
    <b v="1"/>
    <b v="0"/>
    <b v="0"/>
    <b v="0"/>
    <b v="0"/>
  </r>
  <r>
    <x v="1512"/>
    <s v="SF"/>
    <x v="0"/>
    <x v="4"/>
    <x v="1"/>
    <x v="2"/>
    <x v="0"/>
    <x v="497"/>
    <x v="0"/>
    <n v="70295472"/>
    <n v="25213043"/>
    <x v="20"/>
    <n v="1"/>
    <x v="84"/>
    <n v="2017"/>
    <s v="Mar"/>
    <s v="2017Q2"/>
    <n v="2017"/>
    <s v="Q2"/>
    <b v="1"/>
    <b v="0"/>
    <b v="0"/>
    <b v="1"/>
    <b v="0"/>
    <b v="0"/>
    <b v="0"/>
    <b v="0"/>
  </r>
  <r>
    <x v="1513"/>
    <s v="MF"/>
    <x v="2"/>
    <x v="10"/>
    <x v="0"/>
    <x v="0"/>
    <x v="1"/>
    <x v="522"/>
    <x v="3"/>
    <n v="518866351"/>
    <n v="518866351"/>
    <x v="17"/>
    <n v="1"/>
    <x v="84"/>
    <n v="2017"/>
    <s v="Mar"/>
    <s v="2017Q2"/>
    <n v="2017"/>
    <s v="Q2"/>
    <b v="1"/>
    <b v="0"/>
    <b v="0"/>
    <b v="1"/>
    <b v="0"/>
    <b v="0"/>
    <b v="0"/>
    <b v="0"/>
  </r>
  <r>
    <x v="1514"/>
    <s v="SF"/>
    <x v="0"/>
    <x v="8"/>
    <x v="1"/>
    <x v="0"/>
    <x v="2"/>
    <x v="1"/>
    <x v="0"/>
    <n v="237508850"/>
    <n v="79169616"/>
    <x v="6"/>
    <n v="1"/>
    <x v="84"/>
    <n v="2017"/>
    <s v="Mar"/>
    <s v="2017Q2"/>
    <n v="2017"/>
    <s v="Q2"/>
    <b v="1"/>
    <b v="0"/>
    <b v="0"/>
    <b v="1"/>
    <b v="0"/>
    <b v="0"/>
    <b v="0"/>
    <b v="0"/>
  </r>
  <r>
    <x v="1514"/>
    <s v="SF"/>
    <x v="0"/>
    <x v="8"/>
    <x v="1"/>
    <x v="1"/>
    <x v="0"/>
    <x v="8"/>
    <x v="0"/>
    <n v="130028262"/>
    <n v="0"/>
    <x v="13"/>
    <n v="1"/>
    <x v="84"/>
    <n v="2017"/>
    <s v="Mar"/>
    <s v="2017Q2"/>
    <n v="2017"/>
    <s v="Q2"/>
    <b v="1"/>
    <b v="0"/>
    <b v="0"/>
    <b v="1"/>
    <b v="0"/>
    <b v="0"/>
    <b v="0"/>
    <b v="0"/>
  </r>
  <r>
    <x v="1514"/>
    <s v="SF"/>
    <x v="0"/>
    <x v="8"/>
    <x v="1"/>
    <x v="2"/>
    <x v="0"/>
    <x v="1"/>
    <x v="0"/>
    <n v="117325959"/>
    <n v="39108653"/>
    <x v="20"/>
    <n v="1"/>
    <x v="84"/>
    <n v="2017"/>
    <s v="Mar"/>
    <s v="2017Q2"/>
    <n v="2017"/>
    <s v="Q2"/>
    <b v="1"/>
    <b v="0"/>
    <b v="0"/>
    <b v="1"/>
    <b v="0"/>
    <b v="0"/>
    <b v="0"/>
    <b v="0"/>
  </r>
  <r>
    <x v="1514"/>
    <s v="SF"/>
    <x v="0"/>
    <x v="8"/>
    <x v="1"/>
    <x v="3"/>
    <x v="2"/>
    <x v="630"/>
    <x v="0"/>
    <n v="11627340"/>
    <n v="11627340"/>
    <x v="6"/>
    <n v="1"/>
    <x v="84"/>
    <n v="2017"/>
    <s v="Mar"/>
    <s v="2017Q2"/>
    <n v="2017"/>
    <s v="Q2"/>
    <b v="1"/>
    <b v="0"/>
    <b v="0"/>
    <b v="1"/>
    <b v="0"/>
    <b v="0"/>
    <b v="0"/>
    <b v="0"/>
  </r>
  <r>
    <x v="1514"/>
    <s v="SF"/>
    <x v="0"/>
    <x v="8"/>
    <x v="1"/>
    <x v="4"/>
    <x v="2"/>
    <x v="86"/>
    <x v="0"/>
    <n v="13622045"/>
    <n v="4059767"/>
    <x v="6"/>
    <n v="1"/>
    <x v="84"/>
    <n v="2017"/>
    <s v="Mar"/>
    <s v="2017Q2"/>
    <n v="2017"/>
    <s v="Q2"/>
    <b v="1"/>
    <b v="0"/>
    <b v="0"/>
    <b v="1"/>
    <b v="0"/>
    <b v="0"/>
    <b v="0"/>
    <b v="0"/>
  </r>
  <r>
    <x v="1514"/>
    <s v="SF"/>
    <x v="0"/>
    <x v="8"/>
    <x v="1"/>
    <x v="5"/>
    <x v="2"/>
    <x v="1"/>
    <x v="0"/>
    <n v="155046147"/>
    <n v="0"/>
    <x v="6"/>
    <n v="1"/>
    <x v="84"/>
    <n v="2017"/>
    <s v="Mar"/>
    <s v="2017Q2"/>
    <n v="2017"/>
    <s v="Q2"/>
    <b v="1"/>
    <b v="0"/>
    <b v="0"/>
    <b v="1"/>
    <b v="0"/>
    <b v="0"/>
    <b v="0"/>
    <b v="0"/>
  </r>
  <r>
    <x v="1514"/>
    <s v="SF"/>
    <x v="0"/>
    <x v="8"/>
    <x v="1"/>
    <x v="6"/>
    <x v="4"/>
    <x v="239"/>
    <x v="0"/>
    <n v="4502434"/>
    <n v="0"/>
    <x v="6"/>
    <n v="1"/>
    <x v="84"/>
    <n v="2017"/>
    <s v="Mar"/>
    <s v="2017Q2"/>
    <n v="2017"/>
    <s v="Q2"/>
    <b v="1"/>
    <b v="0"/>
    <b v="0"/>
    <b v="1"/>
    <b v="0"/>
    <b v="0"/>
    <b v="0"/>
    <b v="0"/>
  </r>
  <r>
    <x v="1514"/>
    <s v="SF"/>
    <x v="0"/>
    <x v="8"/>
    <x v="1"/>
    <x v="7"/>
    <x v="2"/>
    <x v="4"/>
    <x v="0"/>
    <n v="0"/>
    <n v="17638167"/>
    <x v="11"/>
    <n v="1"/>
    <x v="84"/>
    <n v="2017"/>
    <s v="Mar"/>
    <s v="2017Q2"/>
    <n v="2017"/>
    <s v="Q2"/>
    <b v="1"/>
    <b v="0"/>
    <b v="0"/>
    <b v="1"/>
    <b v="0"/>
    <b v="0"/>
    <b v="0"/>
    <b v="0"/>
  </r>
  <r>
    <x v="1515"/>
    <s v="SF"/>
    <x v="0"/>
    <x v="14"/>
    <x v="0"/>
    <x v="0"/>
    <x v="0"/>
    <x v="8"/>
    <x v="0"/>
    <n v="75174849"/>
    <n v="18793712"/>
    <x v="1"/>
    <n v="1"/>
    <x v="84"/>
    <n v="2017"/>
    <s v="Mar"/>
    <s v="2017Q2"/>
    <n v="2017"/>
    <s v="Q2"/>
    <b v="1"/>
    <b v="0"/>
    <b v="0"/>
    <b v="1"/>
    <b v="0"/>
    <b v="0"/>
    <b v="0"/>
    <b v="0"/>
  </r>
  <r>
    <x v="1515"/>
    <s v="SF"/>
    <x v="0"/>
    <x v="14"/>
    <x v="0"/>
    <x v="1"/>
    <x v="0"/>
    <x v="1"/>
    <x v="0"/>
    <n v="71779174"/>
    <n v="30762503"/>
    <x v="20"/>
    <n v="1"/>
    <x v="84"/>
    <n v="2017"/>
    <s v="Mar"/>
    <s v="2017Q2"/>
    <n v="2017"/>
    <s v="Q2"/>
    <b v="1"/>
    <b v="0"/>
    <b v="0"/>
    <b v="1"/>
    <b v="0"/>
    <b v="0"/>
    <b v="0"/>
    <b v="0"/>
  </r>
  <r>
    <x v="1516"/>
    <s v="MF"/>
    <x v="2"/>
    <x v="4"/>
    <x v="1"/>
    <x v="0"/>
    <x v="1"/>
    <x v="37"/>
    <x v="3"/>
    <n v="221786460"/>
    <n v="217374025"/>
    <x v="32"/>
    <n v="1"/>
    <x v="84"/>
    <n v="2017"/>
    <s v="Mar"/>
    <s v="2017Q2"/>
    <n v="2017"/>
    <s v="Q2"/>
    <b v="1"/>
    <b v="0"/>
    <b v="0"/>
    <b v="1"/>
    <b v="0"/>
    <b v="0"/>
    <b v="0"/>
    <b v="0"/>
  </r>
  <r>
    <x v="1517"/>
    <s v="SF"/>
    <x v="0"/>
    <x v="16"/>
    <x v="0"/>
    <x v="0"/>
    <x v="0"/>
    <x v="4"/>
    <x v="0"/>
    <n v="94166551"/>
    <n v="0"/>
    <x v="2"/>
    <n v="1"/>
    <x v="84"/>
    <n v="2017"/>
    <s v="Mar"/>
    <s v="2017Q2"/>
    <n v="2017"/>
    <s v="Q2"/>
    <b v="1"/>
    <b v="0"/>
    <b v="0"/>
    <b v="1"/>
    <b v="0"/>
    <b v="0"/>
    <b v="0"/>
    <b v="0"/>
  </r>
  <r>
    <x v="1517"/>
    <s v="SF"/>
    <x v="0"/>
    <x v="16"/>
    <x v="0"/>
    <x v="1"/>
    <x v="2"/>
    <x v="7"/>
    <x v="0"/>
    <n v="20240927"/>
    <n v="0"/>
    <x v="6"/>
    <n v="1"/>
    <x v="84"/>
    <n v="2017"/>
    <s v="Mar"/>
    <s v="2017Q2"/>
    <n v="2017"/>
    <s v="Q2"/>
    <b v="1"/>
    <b v="0"/>
    <b v="0"/>
    <b v="1"/>
    <b v="0"/>
    <b v="0"/>
    <b v="0"/>
    <b v="0"/>
  </r>
  <r>
    <x v="1517"/>
    <s v="SF"/>
    <x v="0"/>
    <x v="16"/>
    <x v="0"/>
    <x v="2"/>
    <x v="0"/>
    <x v="8"/>
    <x v="0"/>
    <n v="98855291"/>
    <n v="0"/>
    <x v="13"/>
    <n v="1"/>
    <x v="84"/>
    <n v="2017"/>
    <s v="Mar"/>
    <s v="2017Q2"/>
    <n v="2017"/>
    <s v="Q2"/>
    <b v="1"/>
    <b v="0"/>
    <b v="0"/>
    <b v="1"/>
    <b v="0"/>
    <b v="0"/>
    <b v="0"/>
    <b v="0"/>
  </r>
  <r>
    <x v="1517"/>
    <s v="SF"/>
    <x v="0"/>
    <x v="16"/>
    <x v="0"/>
    <x v="3"/>
    <x v="0"/>
    <x v="6"/>
    <x v="0"/>
    <n v="27777983"/>
    <n v="7142857"/>
    <x v="13"/>
    <n v="1"/>
    <x v="84"/>
    <n v="2017"/>
    <s v="Mar"/>
    <s v="2017Q2"/>
    <n v="2017"/>
    <s v="Q2"/>
    <b v="1"/>
    <b v="0"/>
    <b v="0"/>
    <b v="1"/>
    <b v="0"/>
    <b v="0"/>
    <b v="0"/>
    <b v="0"/>
  </r>
  <r>
    <x v="1517"/>
    <s v="SF"/>
    <x v="0"/>
    <x v="16"/>
    <x v="0"/>
    <x v="4"/>
    <x v="0"/>
    <x v="6"/>
    <x v="0"/>
    <n v="27945000"/>
    <n v="3992142"/>
    <x v="15"/>
    <n v="1"/>
    <x v="84"/>
    <n v="2017"/>
    <s v="Mar"/>
    <s v="2017Q2"/>
    <n v="2017"/>
    <s v="Q2"/>
    <b v="1"/>
    <b v="0"/>
    <b v="0"/>
    <b v="1"/>
    <b v="0"/>
    <b v="0"/>
    <b v="0"/>
    <b v="0"/>
  </r>
  <r>
    <x v="1517"/>
    <s v="SF"/>
    <x v="0"/>
    <x v="16"/>
    <x v="0"/>
    <x v="5"/>
    <x v="0"/>
    <x v="6"/>
    <x v="0"/>
    <n v="42393770"/>
    <n v="6056252"/>
    <x v="1"/>
    <n v="1"/>
    <x v="84"/>
    <n v="2017"/>
    <s v="Mar"/>
    <s v="2017Q2"/>
    <n v="2017"/>
    <s v="Q2"/>
    <b v="1"/>
    <b v="0"/>
    <b v="0"/>
    <b v="1"/>
    <b v="0"/>
    <b v="0"/>
    <b v="0"/>
    <b v="0"/>
  </r>
  <r>
    <x v="1517"/>
    <s v="SF"/>
    <x v="0"/>
    <x v="16"/>
    <x v="0"/>
    <x v="6"/>
    <x v="0"/>
    <x v="6"/>
    <x v="0"/>
    <n v="57907317"/>
    <n v="0"/>
    <x v="2"/>
    <n v="1"/>
    <x v="84"/>
    <n v="2017"/>
    <s v="Mar"/>
    <s v="2017Q2"/>
    <n v="2017"/>
    <s v="Q2"/>
    <b v="1"/>
    <b v="0"/>
    <b v="0"/>
    <b v="1"/>
    <b v="0"/>
    <b v="0"/>
    <b v="0"/>
    <b v="0"/>
  </r>
  <r>
    <x v="1517"/>
    <s v="SF"/>
    <x v="0"/>
    <x v="16"/>
    <x v="0"/>
    <x v="7"/>
    <x v="0"/>
    <x v="8"/>
    <x v="0"/>
    <n v="205190000"/>
    <n v="66709999"/>
    <x v="121"/>
    <n v="1"/>
    <x v="84"/>
    <n v="2017"/>
    <s v="Mar"/>
    <s v="2017Q2"/>
    <n v="2017"/>
    <s v="Q2"/>
    <b v="1"/>
    <b v="0"/>
    <b v="0"/>
    <b v="1"/>
    <b v="0"/>
    <b v="0"/>
    <b v="0"/>
    <b v="0"/>
  </r>
  <r>
    <x v="1518"/>
    <s v="MF"/>
    <x v="2"/>
    <x v="11"/>
    <x v="1"/>
    <x v="0"/>
    <x v="1"/>
    <x v="392"/>
    <x v="3"/>
    <n v="246519325"/>
    <n v="246519325"/>
    <x v="17"/>
    <n v="1"/>
    <x v="84"/>
    <n v="2017"/>
    <s v="Mar"/>
    <s v="2017Q2"/>
    <n v="2017"/>
    <s v="Q2"/>
    <b v="1"/>
    <b v="0"/>
    <b v="0"/>
    <b v="1"/>
    <b v="0"/>
    <b v="0"/>
    <b v="0"/>
    <b v="0"/>
  </r>
  <r>
    <x v="1519"/>
    <s v="MF"/>
    <x v="2"/>
    <x v="5"/>
    <x v="0"/>
    <x v="0"/>
    <x v="1"/>
    <x v="314"/>
    <x v="3"/>
    <n v="213202640"/>
    <n v="170000000"/>
    <x v="13"/>
    <n v="1"/>
    <x v="84"/>
    <n v="2017"/>
    <s v="Mar"/>
    <s v="2017Q2"/>
    <n v="2017"/>
    <s v="Q2"/>
    <b v="1"/>
    <b v="0"/>
    <b v="0"/>
    <b v="1"/>
    <b v="0"/>
    <b v="0"/>
    <b v="0"/>
    <b v="0"/>
  </r>
  <r>
    <x v="1520"/>
    <s v="SF"/>
    <x v="0"/>
    <x v="21"/>
    <x v="1"/>
    <x v="0"/>
    <x v="2"/>
    <x v="8"/>
    <x v="0"/>
    <n v="0"/>
    <n v="26614880"/>
    <x v="11"/>
    <n v="1"/>
    <x v="84"/>
    <n v="2017"/>
    <s v="Mar"/>
    <s v="2017Q2"/>
    <n v="2017"/>
    <s v="Q2"/>
    <b v="1"/>
    <b v="0"/>
    <b v="0"/>
    <b v="1"/>
    <b v="0"/>
    <b v="0"/>
    <b v="0"/>
    <b v="0"/>
  </r>
  <r>
    <x v="1520"/>
    <s v="SF"/>
    <x v="0"/>
    <x v="21"/>
    <x v="1"/>
    <x v="1"/>
    <x v="0"/>
    <x v="8"/>
    <x v="0"/>
    <n v="10531002"/>
    <n v="1316375"/>
    <x v="1"/>
    <n v="1"/>
    <x v="84"/>
    <n v="2017"/>
    <s v="Mar"/>
    <s v="2017Q2"/>
    <n v="2017"/>
    <s v="Q2"/>
    <b v="1"/>
    <b v="0"/>
    <b v="0"/>
    <b v="1"/>
    <b v="0"/>
    <b v="0"/>
    <b v="0"/>
    <b v="0"/>
  </r>
  <r>
    <x v="1520"/>
    <s v="SF"/>
    <x v="0"/>
    <x v="21"/>
    <x v="1"/>
    <x v="2"/>
    <x v="2"/>
    <x v="8"/>
    <x v="0"/>
    <n v="35034235"/>
    <n v="4379279"/>
    <x v="30"/>
    <n v="1"/>
    <x v="84"/>
    <n v="2017"/>
    <s v="Mar"/>
    <s v="2017Q2"/>
    <n v="2017"/>
    <s v="Q2"/>
    <b v="1"/>
    <b v="0"/>
    <b v="0"/>
    <b v="1"/>
    <b v="0"/>
    <b v="0"/>
    <b v="0"/>
    <b v="0"/>
  </r>
  <r>
    <x v="1521"/>
    <s v="MF"/>
    <x v="2"/>
    <x v="2"/>
    <x v="0"/>
    <x v="0"/>
    <x v="1"/>
    <x v="551"/>
    <x v="3"/>
    <n v="94209686"/>
    <n v="94209686"/>
    <x v="17"/>
    <n v="1"/>
    <x v="84"/>
    <n v="2017"/>
    <s v="Mar"/>
    <s v="2017Q2"/>
    <n v="2017"/>
    <s v="Q2"/>
    <b v="1"/>
    <b v="0"/>
    <b v="0"/>
    <b v="1"/>
    <b v="0"/>
    <b v="0"/>
    <b v="0"/>
    <b v="0"/>
  </r>
  <r>
    <x v="1522"/>
    <s v="R"/>
    <x v="1"/>
    <x v="21"/>
    <x v="1"/>
    <x v="0"/>
    <x v="0"/>
    <x v="299"/>
    <x v="1"/>
    <n v="121565875"/>
    <n v="121565875"/>
    <x v="4"/>
    <n v="1"/>
    <x v="84"/>
    <n v="2017"/>
    <s v="Mar"/>
    <s v="2017Q2"/>
    <n v="2017"/>
    <s v="Q2"/>
    <b v="1"/>
    <b v="0"/>
    <b v="0"/>
    <b v="1"/>
    <b v="0"/>
    <b v="0"/>
    <b v="0"/>
    <b v="0"/>
  </r>
  <r>
    <x v="1522"/>
    <s v="R"/>
    <x v="1"/>
    <x v="21"/>
    <x v="1"/>
    <x v="1"/>
    <x v="0"/>
    <x v="245"/>
    <x v="1"/>
    <n v="72783581"/>
    <n v="72783581"/>
    <x v="4"/>
    <n v="1"/>
    <x v="84"/>
    <n v="2017"/>
    <s v="Mar"/>
    <s v="2017Q2"/>
    <n v="2017"/>
    <s v="Q2"/>
    <b v="1"/>
    <b v="0"/>
    <b v="0"/>
    <b v="1"/>
    <b v="0"/>
    <b v="0"/>
    <b v="0"/>
    <b v="0"/>
  </r>
  <r>
    <x v="1522"/>
    <s v="R"/>
    <x v="1"/>
    <x v="21"/>
    <x v="1"/>
    <x v="2"/>
    <x v="0"/>
    <x v="404"/>
    <x v="1"/>
    <n v="55219575"/>
    <n v="55219575"/>
    <x v="4"/>
    <n v="1"/>
    <x v="84"/>
    <n v="2017"/>
    <s v="Mar"/>
    <s v="2017Q2"/>
    <n v="2017"/>
    <s v="Q2"/>
    <b v="1"/>
    <b v="0"/>
    <b v="0"/>
    <b v="1"/>
    <b v="0"/>
    <b v="0"/>
    <b v="0"/>
    <b v="0"/>
  </r>
  <r>
    <x v="1523"/>
    <s v="R"/>
    <x v="1"/>
    <x v="2"/>
    <x v="1"/>
    <x v="0"/>
    <x v="0"/>
    <x v="205"/>
    <x v="1"/>
    <n v="101029456"/>
    <n v="101029456"/>
    <x v="4"/>
    <n v="1"/>
    <x v="84"/>
    <n v="2017"/>
    <s v="Mar"/>
    <s v="2017Q2"/>
    <n v="2017"/>
    <s v="Q2"/>
    <b v="1"/>
    <b v="0"/>
    <b v="0"/>
    <b v="1"/>
    <b v="0"/>
    <b v="0"/>
    <b v="0"/>
    <b v="0"/>
  </r>
  <r>
    <x v="1523"/>
    <s v="R"/>
    <x v="1"/>
    <x v="2"/>
    <x v="1"/>
    <x v="1"/>
    <x v="0"/>
    <x v="4"/>
    <x v="1"/>
    <n v="37532316"/>
    <n v="37532316"/>
    <x v="4"/>
    <n v="1"/>
    <x v="84"/>
    <n v="2017"/>
    <s v="Mar"/>
    <s v="2017Q2"/>
    <n v="2017"/>
    <s v="Q2"/>
    <b v="1"/>
    <b v="0"/>
    <b v="0"/>
    <b v="1"/>
    <b v="0"/>
    <b v="0"/>
    <b v="0"/>
    <b v="0"/>
  </r>
  <r>
    <x v="1523"/>
    <s v="R"/>
    <x v="1"/>
    <x v="2"/>
    <x v="1"/>
    <x v="2"/>
    <x v="0"/>
    <x v="250"/>
    <x v="1"/>
    <n v="43558817"/>
    <n v="43558817"/>
    <x v="4"/>
    <n v="1"/>
    <x v="84"/>
    <n v="2017"/>
    <s v="Mar"/>
    <s v="2017Q2"/>
    <n v="2017"/>
    <s v="Q2"/>
    <b v="1"/>
    <b v="0"/>
    <b v="0"/>
    <b v="1"/>
    <b v="0"/>
    <b v="0"/>
    <b v="0"/>
    <b v="0"/>
  </r>
  <r>
    <x v="1523"/>
    <s v="R"/>
    <x v="1"/>
    <x v="2"/>
    <x v="1"/>
    <x v="3"/>
    <x v="0"/>
    <x v="150"/>
    <x v="1"/>
    <n v="16237688"/>
    <n v="16237688"/>
    <x v="4"/>
    <n v="1"/>
    <x v="84"/>
    <n v="2017"/>
    <s v="Mar"/>
    <s v="2017Q2"/>
    <n v="2017"/>
    <s v="Q2"/>
    <b v="1"/>
    <b v="0"/>
    <b v="0"/>
    <b v="1"/>
    <b v="0"/>
    <b v="0"/>
    <b v="0"/>
    <b v="0"/>
  </r>
  <r>
    <x v="1523"/>
    <s v="R"/>
    <x v="1"/>
    <x v="2"/>
    <x v="1"/>
    <x v="4"/>
    <x v="0"/>
    <x v="228"/>
    <x v="1"/>
    <n v="46623038"/>
    <n v="46623038"/>
    <x v="4"/>
    <n v="1"/>
    <x v="84"/>
    <n v="2017"/>
    <s v="Mar"/>
    <s v="2017Q2"/>
    <n v="2017"/>
    <s v="Q2"/>
    <b v="1"/>
    <b v="0"/>
    <b v="0"/>
    <b v="1"/>
    <b v="0"/>
    <b v="0"/>
    <b v="0"/>
    <b v="0"/>
  </r>
  <r>
    <x v="1523"/>
    <s v="R"/>
    <x v="1"/>
    <x v="2"/>
    <x v="1"/>
    <x v="5"/>
    <x v="0"/>
    <x v="301"/>
    <x v="1"/>
    <n v="21718728"/>
    <n v="21718728"/>
    <x v="4"/>
    <n v="1"/>
    <x v="84"/>
    <n v="2017"/>
    <s v="Mar"/>
    <s v="2017Q2"/>
    <n v="2017"/>
    <s v="Q2"/>
    <b v="1"/>
    <b v="0"/>
    <b v="0"/>
    <b v="1"/>
    <b v="0"/>
    <b v="0"/>
    <b v="0"/>
    <b v="0"/>
  </r>
  <r>
    <x v="1523"/>
    <s v="R"/>
    <x v="1"/>
    <x v="2"/>
    <x v="1"/>
    <x v="6"/>
    <x v="0"/>
    <x v="206"/>
    <x v="1"/>
    <n v="100000000"/>
    <n v="100000000"/>
    <x v="4"/>
    <n v="1"/>
    <x v="84"/>
    <n v="2017"/>
    <s v="Mar"/>
    <s v="2017Q2"/>
    <n v="2017"/>
    <s v="Q2"/>
    <b v="1"/>
    <b v="0"/>
    <b v="0"/>
    <b v="1"/>
    <b v="0"/>
    <b v="0"/>
    <b v="0"/>
    <b v="0"/>
  </r>
  <r>
    <x v="1523"/>
    <s v="R"/>
    <x v="1"/>
    <x v="2"/>
    <x v="1"/>
    <x v="7"/>
    <x v="0"/>
    <x v="259"/>
    <x v="1"/>
    <n v="84123787"/>
    <n v="84123787"/>
    <x v="4"/>
    <n v="1"/>
    <x v="84"/>
    <n v="2017"/>
    <s v="Mar"/>
    <s v="2017Q2"/>
    <n v="2017"/>
    <s v="Q2"/>
    <b v="1"/>
    <b v="0"/>
    <b v="0"/>
    <b v="1"/>
    <b v="0"/>
    <b v="0"/>
    <b v="0"/>
    <b v="0"/>
  </r>
  <r>
    <x v="1524"/>
    <s v="MF"/>
    <x v="2"/>
    <x v="21"/>
    <x v="0"/>
    <x v="0"/>
    <x v="1"/>
    <x v="282"/>
    <x v="3"/>
    <n v="200074143"/>
    <n v="200074143"/>
    <x v="17"/>
    <n v="1"/>
    <x v="85"/>
    <n v="2017"/>
    <s v="Apr"/>
    <s v="2017Q3"/>
    <n v="2017"/>
    <s v="Q3"/>
    <b v="1"/>
    <b v="0"/>
    <b v="0"/>
    <b v="1"/>
    <b v="0"/>
    <b v="0"/>
    <b v="0"/>
    <b v="0"/>
  </r>
  <r>
    <x v="1525"/>
    <s v="MF"/>
    <x v="2"/>
    <x v="8"/>
    <x v="0"/>
    <x v="0"/>
    <x v="1"/>
    <x v="510"/>
    <x v="3"/>
    <n v="223947447"/>
    <n v="239497447"/>
    <x v="17"/>
    <n v="1"/>
    <x v="85"/>
    <n v="2017"/>
    <s v="Apr"/>
    <s v="2017Q3"/>
    <n v="2017"/>
    <s v="Q3"/>
    <b v="1"/>
    <b v="0"/>
    <b v="0"/>
    <b v="1"/>
    <b v="0"/>
    <b v="0"/>
    <b v="0"/>
    <b v="0"/>
  </r>
  <r>
    <x v="1526"/>
    <s v="SF"/>
    <x v="0"/>
    <x v="10"/>
    <x v="1"/>
    <x v="0"/>
    <x v="0"/>
    <x v="631"/>
    <x v="0"/>
    <n v="100000000"/>
    <n v="54858105"/>
    <x v="3"/>
    <n v="1"/>
    <x v="85"/>
    <n v="2017"/>
    <s v="Apr"/>
    <s v="2017Q3"/>
    <n v="2017"/>
    <s v="Q3"/>
    <b v="1"/>
    <b v="0"/>
    <b v="0"/>
    <b v="1"/>
    <b v="0"/>
    <b v="0"/>
    <b v="0"/>
    <b v="0"/>
  </r>
  <r>
    <x v="1526"/>
    <s v="SF"/>
    <x v="0"/>
    <x v="10"/>
    <x v="1"/>
    <x v="1"/>
    <x v="2"/>
    <x v="175"/>
    <x v="0"/>
    <n v="52505686"/>
    <n v="29885877"/>
    <x v="30"/>
    <n v="1"/>
    <x v="85"/>
    <n v="2017"/>
    <s v="Apr"/>
    <s v="2017Q3"/>
    <n v="2017"/>
    <s v="Q3"/>
    <b v="1"/>
    <b v="0"/>
    <b v="0"/>
    <b v="1"/>
    <b v="0"/>
    <b v="0"/>
    <b v="0"/>
    <b v="0"/>
  </r>
  <r>
    <x v="1526"/>
    <s v="SF"/>
    <x v="0"/>
    <x v="10"/>
    <x v="1"/>
    <x v="2"/>
    <x v="1"/>
    <x v="1"/>
    <x v="0"/>
    <n v="63813087"/>
    <n v="31906543"/>
    <x v="66"/>
    <n v="1"/>
    <x v="85"/>
    <n v="2017"/>
    <s v="Apr"/>
    <s v="2017Q3"/>
    <n v="2017"/>
    <s v="Q3"/>
    <b v="1"/>
    <b v="0"/>
    <b v="0"/>
    <b v="1"/>
    <b v="0"/>
    <b v="0"/>
    <b v="0"/>
    <b v="0"/>
  </r>
  <r>
    <x v="1526"/>
    <s v="SF"/>
    <x v="0"/>
    <x v="10"/>
    <x v="1"/>
    <x v="3"/>
    <x v="5"/>
    <x v="221"/>
    <x v="0"/>
    <n v="240446000"/>
    <n v="101876857"/>
    <x v="20"/>
    <n v="1"/>
    <x v="85"/>
    <n v="2017"/>
    <s v="Apr"/>
    <s v="2017Q3"/>
    <n v="2017"/>
    <s v="Q3"/>
    <b v="1"/>
    <b v="0"/>
    <b v="0"/>
    <b v="1"/>
    <b v="0"/>
    <b v="0"/>
    <b v="0"/>
    <b v="0"/>
  </r>
  <r>
    <x v="1526"/>
    <s v="SF"/>
    <x v="0"/>
    <x v="10"/>
    <x v="1"/>
    <x v="4"/>
    <x v="2"/>
    <x v="8"/>
    <x v="0"/>
    <n v="0"/>
    <n v="30695210"/>
    <x v="11"/>
    <n v="1"/>
    <x v="85"/>
    <n v="2017"/>
    <s v="Apr"/>
    <s v="2017Q3"/>
    <n v="2017"/>
    <s v="Q3"/>
    <b v="1"/>
    <b v="0"/>
    <b v="0"/>
    <b v="1"/>
    <b v="0"/>
    <b v="0"/>
    <b v="0"/>
    <b v="0"/>
  </r>
  <r>
    <x v="1527"/>
    <s v="MF"/>
    <x v="2"/>
    <x v="9"/>
    <x v="1"/>
    <x v="0"/>
    <x v="1"/>
    <x v="381"/>
    <x v="3"/>
    <n v="289041078"/>
    <n v="276845918"/>
    <x v="17"/>
    <n v="1"/>
    <x v="85"/>
    <n v="2017"/>
    <s v="Apr"/>
    <s v="2017Q3"/>
    <n v="2017"/>
    <s v="Q3"/>
    <b v="1"/>
    <b v="0"/>
    <b v="0"/>
    <b v="1"/>
    <b v="0"/>
    <b v="0"/>
    <b v="0"/>
    <b v="0"/>
  </r>
  <r>
    <x v="1528"/>
    <s v="MF"/>
    <x v="2"/>
    <x v="10"/>
    <x v="0"/>
    <x v="0"/>
    <x v="1"/>
    <x v="477"/>
    <x v="3"/>
    <n v="300013146"/>
    <n v="300013146"/>
    <x v="17"/>
    <n v="1"/>
    <x v="85"/>
    <n v="2017"/>
    <s v="Apr"/>
    <s v="2017Q3"/>
    <n v="2017"/>
    <s v="Q3"/>
    <b v="1"/>
    <b v="0"/>
    <b v="0"/>
    <b v="1"/>
    <b v="0"/>
    <b v="0"/>
    <b v="0"/>
    <b v="0"/>
  </r>
  <r>
    <x v="1529"/>
    <s v="SF"/>
    <x v="0"/>
    <x v="21"/>
    <x v="1"/>
    <x v="0"/>
    <x v="0"/>
    <x v="8"/>
    <x v="0"/>
    <n v="180000000"/>
    <n v="30000000"/>
    <x v="20"/>
    <n v="1"/>
    <x v="85"/>
    <n v="2017"/>
    <s v="Apr"/>
    <s v="2017Q3"/>
    <n v="2017"/>
    <s v="Q3"/>
    <b v="1"/>
    <b v="0"/>
    <b v="0"/>
    <b v="1"/>
    <b v="0"/>
    <b v="0"/>
    <b v="0"/>
    <b v="0"/>
  </r>
  <r>
    <x v="1529"/>
    <s v="SF"/>
    <x v="0"/>
    <x v="21"/>
    <x v="1"/>
    <x v="1"/>
    <x v="2"/>
    <x v="6"/>
    <x v="0"/>
    <n v="0"/>
    <n v="17260742"/>
    <x v="11"/>
    <n v="1"/>
    <x v="85"/>
    <n v="2017"/>
    <s v="Apr"/>
    <s v="2017Q3"/>
    <n v="2017"/>
    <s v="Q3"/>
    <b v="1"/>
    <b v="0"/>
    <b v="0"/>
    <b v="1"/>
    <b v="0"/>
    <b v="0"/>
    <b v="0"/>
    <b v="0"/>
  </r>
  <r>
    <x v="1529"/>
    <s v="SF"/>
    <x v="0"/>
    <x v="21"/>
    <x v="1"/>
    <x v="2"/>
    <x v="2"/>
    <x v="4"/>
    <x v="0"/>
    <n v="32866847"/>
    <n v="0"/>
    <x v="10"/>
    <n v="1"/>
    <x v="85"/>
    <n v="2017"/>
    <s v="Apr"/>
    <s v="2017Q3"/>
    <n v="2017"/>
    <s v="Q3"/>
    <b v="1"/>
    <b v="0"/>
    <b v="0"/>
    <b v="1"/>
    <b v="0"/>
    <b v="0"/>
    <b v="0"/>
    <b v="0"/>
  </r>
  <r>
    <x v="1530"/>
    <s v="SF"/>
    <x v="0"/>
    <x v="11"/>
    <x v="1"/>
    <x v="0"/>
    <x v="0"/>
    <x v="8"/>
    <x v="0"/>
    <n v="311938801"/>
    <n v="89125371"/>
    <x v="20"/>
    <n v="1"/>
    <x v="85"/>
    <n v="2017"/>
    <s v="Apr"/>
    <s v="2017Q3"/>
    <n v="2017"/>
    <s v="Q3"/>
    <b v="1"/>
    <b v="0"/>
    <b v="0"/>
    <b v="1"/>
    <b v="0"/>
    <b v="0"/>
    <b v="0"/>
    <b v="0"/>
  </r>
  <r>
    <x v="1530"/>
    <s v="SF"/>
    <x v="0"/>
    <x v="11"/>
    <x v="1"/>
    <x v="1"/>
    <x v="3"/>
    <x v="182"/>
    <x v="0"/>
    <n v="22667110"/>
    <n v="9697904"/>
    <x v="6"/>
    <n v="1"/>
    <x v="85"/>
    <n v="2017"/>
    <s v="Apr"/>
    <s v="2017Q3"/>
    <n v="2017"/>
    <s v="Q3"/>
    <b v="1"/>
    <b v="0"/>
    <b v="0"/>
    <b v="1"/>
    <b v="0"/>
    <b v="0"/>
    <b v="0"/>
    <b v="0"/>
  </r>
  <r>
    <x v="1530"/>
    <s v="SF"/>
    <x v="0"/>
    <x v="11"/>
    <x v="1"/>
    <x v="2"/>
    <x v="1"/>
    <x v="19"/>
    <x v="0"/>
    <n v="24380642"/>
    <n v="14222553"/>
    <x v="3"/>
    <n v="1"/>
    <x v="85"/>
    <n v="2017"/>
    <s v="Apr"/>
    <s v="2017Q3"/>
    <n v="2017"/>
    <s v="Q3"/>
    <b v="1"/>
    <b v="0"/>
    <b v="0"/>
    <b v="1"/>
    <b v="0"/>
    <b v="0"/>
    <b v="0"/>
    <b v="0"/>
  </r>
  <r>
    <x v="1530"/>
    <s v="SF"/>
    <x v="0"/>
    <x v="11"/>
    <x v="1"/>
    <x v="3"/>
    <x v="2"/>
    <x v="36"/>
    <x v="0"/>
    <n v="40000000"/>
    <n v="0"/>
    <x v="6"/>
    <n v="1"/>
    <x v="85"/>
    <n v="2017"/>
    <s v="Apr"/>
    <s v="2017Q3"/>
    <n v="2017"/>
    <s v="Q3"/>
    <b v="1"/>
    <b v="0"/>
    <b v="0"/>
    <b v="1"/>
    <b v="0"/>
    <b v="0"/>
    <b v="0"/>
    <b v="0"/>
  </r>
  <r>
    <x v="1530"/>
    <s v="SF"/>
    <x v="0"/>
    <x v="11"/>
    <x v="1"/>
    <x v="4"/>
    <x v="0"/>
    <x v="1"/>
    <x v="0"/>
    <n v="93046393"/>
    <n v="39877025"/>
    <x v="20"/>
    <n v="1"/>
    <x v="85"/>
    <n v="2017"/>
    <s v="Apr"/>
    <s v="2017Q3"/>
    <n v="2017"/>
    <s v="Q3"/>
    <b v="1"/>
    <b v="0"/>
    <b v="0"/>
    <b v="1"/>
    <b v="0"/>
    <b v="0"/>
    <b v="0"/>
    <b v="0"/>
  </r>
  <r>
    <x v="1530"/>
    <s v="SF"/>
    <x v="0"/>
    <x v="11"/>
    <x v="1"/>
    <x v="5"/>
    <x v="0"/>
    <x v="8"/>
    <x v="0"/>
    <n v="61302842"/>
    <n v="21890097"/>
    <x v="20"/>
    <n v="1"/>
    <x v="85"/>
    <n v="2017"/>
    <s v="Apr"/>
    <s v="2017Q3"/>
    <n v="2017"/>
    <s v="Q3"/>
    <b v="1"/>
    <b v="0"/>
    <b v="0"/>
    <b v="1"/>
    <b v="0"/>
    <b v="0"/>
    <b v="0"/>
    <b v="0"/>
  </r>
  <r>
    <x v="1530"/>
    <s v="SF"/>
    <x v="0"/>
    <x v="11"/>
    <x v="1"/>
    <x v="6"/>
    <x v="0"/>
    <x v="8"/>
    <x v="0"/>
    <n v="67447992"/>
    <n v="19270854"/>
    <x v="1"/>
    <n v="1"/>
    <x v="85"/>
    <n v="2017"/>
    <s v="Apr"/>
    <s v="2017Q3"/>
    <n v="2017"/>
    <s v="Q3"/>
    <b v="1"/>
    <b v="0"/>
    <b v="0"/>
    <b v="1"/>
    <b v="0"/>
    <b v="0"/>
    <b v="0"/>
    <b v="0"/>
  </r>
  <r>
    <x v="1530"/>
    <s v="SF"/>
    <x v="0"/>
    <x v="11"/>
    <x v="1"/>
    <x v="7"/>
    <x v="0"/>
    <x v="6"/>
    <x v="0"/>
    <n v="24171754"/>
    <n v="0"/>
    <x v="2"/>
    <n v="1"/>
    <x v="85"/>
    <n v="2017"/>
    <s v="Apr"/>
    <s v="2017Q3"/>
    <n v="2017"/>
    <s v="Q3"/>
    <b v="1"/>
    <b v="0"/>
    <b v="0"/>
    <b v="1"/>
    <b v="0"/>
    <b v="0"/>
    <b v="0"/>
    <b v="0"/>
  </r>
  <r>
    <x v="1530"/>
    <s v="SF"/>
    <x v="0"/>
    <x v="11"/>
    <x v="1"/>
    <x v="8"/>
    <x v="2"/>
    <x v="37"/>
    <x v="0"/>
    <n v="22512350"/>
    <n v="0"/>
    <x v="6"/>
    <n v="1"/>
    <x v="85"/>
    <n v="2017"/>
    <s v="Apr"/>
    <s v="2017Q3"/>
    <n v="2017"/>
    <s v="Q3"/>
    <b v="1"/>
    <b v="0"/>
    <b v="0"/>
    <b v="1"/>
    <b v="0"/>
    <b v="0"/>
    <b v="0"/>
    <b v="0"/>
  </r>
  <r>
    <x v="1530"/>
    <s v="SF"/>
    <x v="0"/>
    <x v="11"/>
    <x v="1"/>
    <x v="9"/>
    <x v="2"/>
    <x v="37"/>
    <x v="0"/>
    <n v="7125648"/>
    <n v="1328688"/>
    <x v="44"/>
    <n v="1"/>
    <x v="85"/>
    <n v="2017"/>
    <s v="Apr"/>
    <s v="2017Q3"/>
    <n v="2017"/>
    <s v="Q3"/>
    <b v="1"/>
    <b v="0"/>
    <b v="0"/>
    <b v="1"/>
    <b v="0"/>
    <b v="0"/>
    <b v="0"/>
    <b v="0"/>
  </r>
  <r>
    <x v="1530"/>
    <s v="SF"/>
    <x v="0"/>
    <x v="11"/>
    <x v="1"/>
    <x v="10"/>
    <x v="2"/>
    <x v="4"/>
    <x v="0"/>
    <n v="5325080"/>
    <n v="0"/>
    <x v="6"/>
    <n v="1"/>
    <x v="85"/>
    <n v="2017"/>
    <s v="Apr"/>
    <s v="2017Q3"/>
    <n v="2017"/>
    <s v="Q3"/>
    <b v="1"/>
    <b v="0"/>
    <b v="0"/>
    <b v="1"/>
    <b v="0"/>
    <b v="0"/>
    <b v="0"/>
    <b v="0"/>
  </r>
  <r>
    <x v="1530"/>
    <s v="SF"/>
    <x v="0"/>
    <x v="11"/>
    <x v="1"/>
    <x v="11"/>
    <x v="0"/>
    <x v="8"/>
    <x v="0"/>
    <n v="60022200"/>
    <n v="21431950"/>
    <x v="66"/>
    <n v="1"/>
    <x v="85"/>
    <n v="2017"/>
    <s v="Apr"/>
    <s v="2017Q3"/>
    <n v="2017"/>
    <s v="Q3"/>
    <b v="1"/>
    <b v="0"/>
    <b v="0"/>
    <b v="1"/>
    <b v="0"/>
    <b v="0"/>
    <b v="0"/>
    <b v="0"/>
  </r>
  <r>
    <x v="1530"/>
    <s v="SF"/>
    <x v="0"/>
    <x v="11"/>
    <x v="1"/>
    <x v="12"/>
    <x v="0"/>
    <x v="8"/>
    <x v="0"/>
    <n v="69634000"/>
    <n v="24895428"/>
    <x v="20"/>
    <n v="1"/>
    <x v="85"/>
    <n v="2017"/>
    <s v="Apr"/>
    <s v="2017Q3"/>
    <n v="2017"/>
    <s v="Q3"/>
    <b v="1"/>
    <b v="0"/>
    <b v="0"/>
    <b v="1"/>
    <b v="0"/>
    <b v="0"/>
    <b v="0"/>
    <b v="0"/>
  </r>
  <r>
    <x v="1530"/>
    <s v="SF"/>
    <x v="0"/>
    <x v="11"/>
    <x v="1"/>
    <x v="13"/>
    <x v="0"/>
    <x v="8"/>
    <x v="0"/>
    <n v="100000000"/>
    <n v="28571428"/>
    <x v="1"/>
    <n v="1"/>
    <x v="85"/>
    <n v="2017"/>
    <s v="Apr"/>
    <s v="2017Q3"/>
    <n v="2017"/>
    <s v="Q3"/>
    <b v="1"/>
    <b v="0"/>
    <b v="0"/>
    <b v="1"/>
    <b v="0"/>
    <b v="0"/>
    <b v="0"/>
    <b v="0"/>
  </r>
  <r>
    <x v="1531"/>
    <s v="SF"/>
    <x v="0"/>
    <x v="9"/>
    <x v="1"/>
    <x v="0"/>
    <x v="0"/>
    <x v="8"/>
    <x v="0"/>
    <n v="104021000"/>
    <n v="25000000"/>
    <x v="2"/>
    <n v="1"/>
    <x v="85"/>
    <n v="2017"/>
    <s v="Apr"/>
    <s v="2017Q3"/>
    <n v="2017"/>
    <s v="Q3"/>
    <b v="1"/>
    <b v="0"/>
    <b v="0"/>
    <b v="1"/>
    <b v="0"/>
    <b v="0"/>
    <b v="0"/>
    <b v="0"/>
  </r>
  <r>
    <x v="1531"/>
    <s v="SF"/>
    <x v="0"/>
    <x v="9"/>
    <x v="1"/>
    <x v="1"/>
    <x v="0"/>
    <x v="7"/>
    <x v="0"/>
    <n v="200272000"/>
    <n v="70108800"/>
    <x v="20"/>
    <n v="1"/>
    <x v="85"/>
    <n v="2017"/>
    <s v="Apr"/>
    <s v="2017Q3"/>
    <n v="2017"/>
    <s v="Q3"/>
    <b v="1"/>
    <b v="0"/>
    <b v="0"/>
    <b v="1"/>
    <b v="0"/>
    <b v="0"/>
    <b v="0"/>
    <b v="0"/>
  </r>
  <r>
    <x v="1531"/>
    <s v="SF"/>
    <x v="0"/>
    <x v="9"/>
    <x v="1"/>
    <x v="2"/>
    <x v="0"/>
    <x v="407"/>
    <x v="7"/>
    <n v="40608712"/>
    <n v="40608712"/>
    <x v="3"/>
    <n v="1"/>
    <x v="85"/>
    <n v="2017"/>
    <s v="Apr"/>
    <s v="2017Q3"/>
    <n v="2017"/>
    <s v="Q3"/>
    <b v="1"/>
    <b v="0"/>
    <b v="0"/>
    <b v="1"/>
    <b v="0"/>
    <b v="0"/>
    <b v="0"/>
    <b v="0"/>
  </r>
  <r>
    <x v="1531"/>
    <s v="SF"/>
    <x v="0"/>
    <x v="9"/>
    <x v="1"/>
    <x v="3"/>
    <x v="5"/>
    <x v="632"/>
    <x v="10"/>
    <n v="11704899"/>
    <n v="0"/>
    <x v="3"/>
    <n v="1"/>
    <x v="85"/>
    <n v="2017"/>
    <s v="Apr"/>
    <s v="2017Q3"/>
    <n v="2017"/>
    <s v="Q3"/>
    <b v="1"/>
    <b v="0"/>
    <b v="0"/>
    <b v="1"/>
    <b v="0"/>
    <b v="0"/>
    <b v="0"/>
    <b v="0"/>
  </r>
  <r>
    <x v="1531"/>
    <s v="SF"/>
    <x v="0"/>
    <x v="9"/>
    <x v="1"/>
    <x v="4"/>
    <x v="5"/>
    <x v="627"/>
    <x v="2"/>
    <n v="11305325"/>
    <n v="0"/>
    <x v="3"/>
    <n v="1"/>
    <x v="85"/>
    <n v="2017"/>
    <s v="Apr"/>
    <s v="2017Q3"/>
    <n v="2017"/>
    <s v="Q3"/>
    <b v="1"/>
    <b v="0"/>
    <b v="0"/>
    <b v="1"/>
    <b v="0"/>
    <b v="0"/>
    <b v="0"/>
    <b v="0"/>
  </r>
  <r>
    <x v="1531"/>
    <s v="SF"/>
    <x v="0"/>
    <x v="9"/>
    <x v="1"/>
    <x v="5"/>
    <x v="5"/>
    <x v="24"/>
    <x v="10"/>
    <n v="20195851"/>
    <n v="20195851"/>
    <x v="3"/>
    <n v="1"/>
    <x v="85"/>
    <n v="2017"/>
    <s v="Apr"/>
    <s v="2017Q3"/>
    <n v="2017"/>
    <s v="Q3"/>
    <b v="1"/>
    <b v="0"/>
    <b v="0"/>
    <b v="1"/>
    <b v="0"/>
    <b v="0"/>
    <b v="0"/>
    <b v="0"/>
  </r>
  <r>
    <x v="1531"/>
    <s v="SF"/>
    <x v="0"/>
    <x v="9"/>
    <x v="1"/>
    <x v="6"/>
    <x v="2"/>
    <x v="29"/>
    <x v="0"/>
    <n v="0"/>
    <n v="45733828"/>
    <x v="11"/>
    <n v="1"/>
    <x v="85"/>
    <n v="2017"/>
    <s v="Apr"/>
    <s v="2017Q3"/>
    <n v="2017"/>
    <s v="Q3"/>
    <b v="1"/>
    <b v="0"/>
    <b v="0"/>
    <b v="1"/>
    <b v="0"/>
    <b v="0"/>
    <b v="0"/>
    <b v="0"/>
  </r>
  <r>
    <x v="1532"/>
    <s v="SF"/>
    <x v="0"/>
    <x v="2"/>
    <x v="0"/>
    <x v="0"/>
    <x v="2"/>
    <x v="1"/>
    <x v="0"/>
    <n v="120933848"/>
    <n v="0"/>
    <x v="5"/>
    <n v="1"/>
    <x v="85"/>
    <n v="2017"/>
    <s v="Apr"/>
    <s v="2017Q3"/>
    <n v="2017"/>
    <s v="Q3"/>
    <b v="1"/>
    <b v="0"/>
    <b v="0"/>
    <b v="1"/>
    <b v="0"/>
    <b v="0"/>
    <b v="0"/>
    <b v="0"/>
  </r>
  <r>
    <x v="1533"/>
    <s v="SF"/>
    <x v="0"/>
    <x v="8"/>
    <x v="1"/>
    <x v="0"/>
    <x v="5"/>
    <x v="0"/>
    <x v="0"/>
    <n v="19573577"/>
    <n v="10676496"/>
    <x v="20"/>
    <n v="1"/>
    <x v="85"/>
    <n v="2017"/>
    <s v="Apr"/>
    <s v="2017Q3"/>
    <n v="2017"/>
    <s v="Q3"/>
    <b v="1"/>
    <b v="0"/>
    <b v="0"/>
    <b v="1"/>
    <b v="0"/>
    <b v="0"/>
    <b v="0"/>
    <b v="0"/>
  </r>
  <r>
    <x v="1533"/>
    <s v="SF"/>
    <x v="0"/>
    <x v="8"/>
    <x v="1"/>
    <x v="1"/>
    <x v="2"/>
    <x v="192"/>
    <x v="0"/>
    <n v="10972705"/>
    <n v="4508585"/>
    <x v="6"/>
    <n v="1"/>
    <x v="85"/>
    <n v="2017"/>
    <s v="Apr"/>
    <s v="2017Q3"/>
    <n v="2017"/>
    <s v="Q3"/>
    <b v="1"/>
    <b v="0"/>
    <b v="0"/>
    <b v="1"/>
    <b v="0"/>
    <b v="0"/>
    <b v="0"/>
    <b v="0"/>
  </r>
  <r>
    <x v="1533"/>
    <s v="SF"/>
    <x v="0"/>
    <x v="8"/>
    <x v="1"/>
    <x v="2"/>
    <x v="2"/>
    <x v="290"/>
    <x v="0"/>
    <n v="4449664"/>
    <n v="596208"/>
    <x v="6"/>
    <n v="1"/>
    <x v="85"/>
    <n v="2017"/>
    <s v="Apr"/>
    <s v="2017Q3"/>
    <n v="2017"/>
    <s v="Q3"/>
    <b v="1"/>
    <b v="0"/>
    <b v="0"/>
    <b v="1"/>
    <b v="0"/>
    <b v="0"/>
    <b v="0"/>
    <b v="0"/>
  </r>
  <r>
    <x v="1533"/>
    <s v="SF"/>
    <x v="0"/>
    <x v="8"/>
    <x v="1"/>
    <x v="3"/>
    <x v="0"/>
    <x v="280"/>
    <x v="0"/>
    <n v="23468606"/>
    <n v="23468606"/>
    <x v="3"/>
    <n v="1"/>
    <x v="85"/>
    <n v="2017"/>
    <s v="Apr"/>
    <s v="2017Q3"/>
    <n v="2017"/>
    <s v="Q3"/>
    <b v="1"/>
    <b v="0"/>
    <b v="0"/>
    <b v="1"/>
    <b v="0"/>
    <b v="0"/>
    <b v="0"/>
    <b v="0"/>
  </r>
  <r>
    <x v="1533"/>
    <s v="SF"/>
    <x v="0"/>
    <x v="8"/>
    <x v="1"/>
    <x v="4"/>
    <x v="2"/>
    <x v="4"/>
    <x v="0"/>
    <n v="54910154"/>
    <n v="0"/>
    <x v="5"/>
    <n v="1"/>
    <x v="85"/>
    <n v="2017"/>
    <s v="Apr"/>
    <s v="2017Q3"/>
    <n v="2017"/>
    <s v="Q3"/>
    <b v="1"/>
    <b v="0"/>
    <b v="0"/>
    <b v="1"/>
    <b v="0"/>
    <b v="0"/>
    <b v="0"/>
    <b v="0"/>
  </r>
  <r>
    <x v="1534"/>
    <s v="SF"/>
    <x v="0"/>
    <x v="7"/>
    <x v="0"/>
    <x v="0"/>
    <x v="2"/>
    <x v="597"/>
    <x v="0"/>
    <n v="0"/>
    <n v="18027570"/>
    <x v="11"/>
    <n v="1"/>
    <x v="85"/>
    <n v="2017"/>
    <s v="Apr"/>
    <s v="2017Q3"/>
    <n v="2017"/>
    <s v="Q3"/>
    <b v="1"/>
    <b v="0"/>
    <b v="0"/>
    <b v="1"/>
    <b v="0"/>
    <b v="0"/>
    <b v="0"/>
    <b v="0"/>
  </r>
  <r>
    <x v="1534"/>
    <s v="SF"/>
    <x v="0"/>
    <x v="7"/>
    <x v="0"/>
    <x v="1"/>
    <x v="2"/>
    <x v="13"/>
    <x v="0"/>
    <n v="0"/>
    <n v="17149033"/>
    <x v="11"/>
    <n v="1"/>
    <x v="85"/>
    <n v="2017"/>
    <s v="Apr"/>
    <s v="2017Q3"/>
    <n v="2017"/>
    <s v="Q3"/>
    <b v="1"/>
    <b v="0"/>
    <b v="0"/>
    <b v="1"/>
    <b v="0"/>
    <b v="0"/>
    <b v="0"/>
    <b v="0"/>
  </r>
  <r>
    <x v="1534"/>
    <s v="SF"/>
    <x v="0"/>
    <x v="7"/>
    <x v="0"/>
    <x v="2"/>
    <x v="2"/>
    <x v="61"/>
    <x v="0"/>
    <n v="0"/>
    <n v="30112033"/>
    <x v="11"/>
    <n v="1"/>
    <x v="85"/>
    <n v="2017"/>
    <s v="Apr"/>
    <s v="2017Q3"/>
    <n v="2017"/>
    <s v="Q3"/>
    <b v="1"/>
    <b v="0"/>
    <b v="0"/>
    <b v="1"/>
    <b v="0"/>
    <b v="0"/>
    <b v="0"/>
    <b v="0"/>
  </r>
  <r>
    <x v="1534"/>
    <s v="SF"/>
    <x v="0"/>
    <x v="7"/>
    <x v="0"/>
    <x v="3"/>
    <x v="2"/>
    <x v="34"/>
    <x v="0"/>
    <n v="0"/>
    <n v="18246909"/>
    <x v="11"/>
    <n v="1"/>
    <x v="85"/>
    <n v="2017"/>
    <s v="Apr"/>
    <s v="2017Q3"/>
    <n v="2017"/>
    <s v="Q3"/>
    <b v="1"/>
    <b v="0"/>
    <b v="0"/>
    <b v="1"/>
    <b v="0"/>
    <b v="0"/>
    <b v="0"/>
    <b v="0"/>
  </r>
  <r>
    <x v="1534"/>
    <s v="SF"/>
    <x v="0"/>
    <x v="7"/>
    <x v="0"/>
    <x v="4"/>
    <x v="2"/>
    <x v="61"/>
    <x v="0"/>
    <n v="0"/>
    <n v="13891689"/>
    <x v="11"/>
    <n v="1"/>
    <x v="85"/>
    <n v="2017"/>
    <s v="Apr"/>
    <s v="2017Q3"/>
    <n v="2017"/>
    <s v="Q3"/>
    <b v="1"/>
    <b v="0"/>
    <b v="0"/>
    <b v="1"/>
    <b v="0"/>
    <b v="0"/>
    <b v="0"/>
    <b v="0"/>
  </r>
  <r>
    <x v="1534"/>
    <s v="SF"/>
    <x v="0"/>
    <x v="7"/>
    <x v="0"/>
    <x v="5"/>
    <x v="2"/>
    <x v="504"/>
    <x v="0"/>
    <n v="0"/>
    <n v="33619574"/>
    <x v="11"/>
    <n v="1"/>
    <x v="85"/>
    <n v="2017"/>
    <s v="Apr"/>
    <s v="2017Q3"/>
    <n v="2017"/>
    <s v="Q3"/>
    <b v="1"/>
    <b v="0"/>
    <b v="0"/>
    <b v="1"/>
    <b v="0"/>
    <b v="0"/>
    <b v="0"/>
    <b v="0"/>
  </r>
  <r>
    <x v="1534"/>
    <s v="SF"/>
    <x v="0"/>
    <x v="7"/>
    <x v="0"/>
    <x v="6"/>
    <x v="2"/>
    <x v="39"/>
    <x v="0"/>
    <n v="0"/>
    <n v="26736944"/>
    <x v="11"/>
    <n v="1"/>
    <x v="85"/>
    <n v="2017"/>
    <s v="Apr"/>
    <s v="2017Q3"/>
    <n v="2017"/>
    <s v="Q3"/>
    <b v="1"/>
    <b v="0"/>
    <b v="0"/>
    <b v="1"/>
    <b v="0"/>
    <b v="0"/>
    <b v="0"/>
    <b v="0"/>
  </r>
  <r>
    <x v="1534"/>
    <s v="SF"/>
    <x v="0"/>
    <x v="7"/>
    <x v="0"/>
    <x v="7"/>
    <x v="2"/>
    <x v="217"/>
    <x v="0"/>
    <n v="0"/>
    <n v="15945911"/>
    <x v="11"/>
    <n v="1"/>
    <x v="85"/>
    <n v="2017"/>
    <s v="Apr"/>
    <s v="2017Q3"/>
    <n v="2017"/>
    <s v="Q3"/>
    <b v="1"/>
    <b v="0"/>
    <b v="0"/>
    <b v="1"/>
    <b v="0"/>
    <b v="0"/>
    <b v="0"/>
    <b v="0"/>
  </r>
  <r>
    <x v="1534"/>
    <s v="SF"/>
    <x v="0"/>
    <x v="7"/>
    <x v="0"/>
    <x v="8"/>
    <x v="2"/>
    <x v="633"/>
    <x v="0"/>
    <n v="0"/>
    <n v="12842334"/>
    <x v="11"/>
    <n v="1"/>
    <x v="85"/>
    <n v="2017"/>
    <s v="Apr"/>
    <s v="2017Q3"/>
    <n v="2017"/>
    <s v="Q3"/>
    <b v="1"/>
    <b v="0"/>
    <b v="0"/>
    <b v="1"/>
    <b v="0"/>
    <b v="0"/>
    <b v="0"/>
    <b v="0"/>
  </r>
  <r>
    <x v="1534"/>
    <s v="SF"/>
    <x v="0"/>
    <x v="7"/>
    <x v="0"/>
    <x v="9"/>
    <x v="2"/>
    <x v="422"/>
    <x v="0"/>
    <n v="0"/>
    <n v="12633934"/>
    <x v="11"/>
    <n v="1"/>
    <x v="85"/>
    <n v="2017"/>
    <s v="Apr"/>
    <s v="2017Q3"/>
    <n v="2017"/>
    <s v="Q3"/>
    <b v="1"/>
    <b v="0"/>
    <b v="0"/>
    <b v="1"/>
    <b v="0"/>
    <b v="0"/>
    <b v="0"/>
    <b v="0"/>
  </r>
  <r>
    <x v="1534"/>
    <s v="SF"/>
    <x v="0"/>
    <x v="7"/>
    <x v="0"/>
    <x v="10"/>
    <x v="2"/>
    <x v="634"/>
    <x v="0"/>
    <n v="0"/>
    <n v="19234064"/>
    <x v="11"/>
    <n v="1"/>
    <x v="85"/>
    <n v="2017"/>
    <s v="Apr"/>
    <s v="2017Q3"/>
    <n v="2017"/>
    <s v="Q3"/>
    <b v="1"/>
    <b v="0"/>
    <b v="0"/>
    <b v="1"/>
    <b v="0"/>
    <b v="0"/>
    <b v="0"/>
    <b v="0"/>
  </r>
  <r>
    <x v="1534"/>
    <s v="SF"/>
    <x v="0"/>
    <x v="7"/>
    <x v="0"/>
    <x v="11"/>
    <x v="2"/>
    <x v="69"/>
    <x v="0"/>
    <n v="0"/>
    <n v="7062865"/>
    <x v="11"/>
    <n v="1"/>
    <x v="85"/>
    <n v="2017"/>
    <s v="Apr"/>
    <s v="2017Q3"/>
    <n v="2017"/>
    <s v="Q3"/>
    <b v="1"/>
    <b v="0"/>
    <b v="0"/>
    <b v="1"/>
    <b v="0"/>
    <b v="0"/>
    <b v="0"/>
    <b v="0"/>
  </r>
  <r>
    <x v="1534"/>
    <s v="SF"/>
    <x v="0"/>
    <x v="7"/>
    <x v="0"/>
    <x v="12"/>
    <x v="2"/>
    <x v="61"/>
    <x v="0"/>
    <n v="0"/>
    <n v="17430493"/>
    <x v="11"/>
    <n v="1"/>
    <x v="85"/>
    <n v="2017"/>
    <s v="Apr"/>
    <s v="2017Q3"/>
    <n v="2017"/>
    <s v="Q3"/>
    <b v="1"/>
    <b v="0"/>
    <b v="0"/>
    <b v="1"/>
    <b v="0"/>
    <b v="0"/>
    <b v="0"/>
    <b v="0"/>
  </r>
  <r>
    <x v="1534"/>
    <s v="SF"/>
    <x v="0"/>
    <x v="7"/>
    <x v="0"/>
    <x v="13"/>
    <x v="2"/>
    <x v="52"/>
    <x v="0"/>
    <n v="0"/>
    <n v="31555583"/>
    <x v="11"/>
    <n v="1"/>
    <x v="85"/>
    <n v="2017"/>
    <s v="Apr"/>
    <s v="2017Q3"/>
    <n v="2017"/>
    <s v="Q3"/>
    <b v="1"/>
    <b v="0"/>
    <b v="0"/>
    <b v="1"/>
    <b v="0"/>
    <b v="0"/>
    <b v="0"/>
    <b v="0"/>
  </r>
  <r>
    <x v="1534"/>
    <s v="SF"/>
    <x v="0"/>
    <x v="7"/>
    <x v="0"/>
    <x v="14"/>
    <x v="3"/>
    <x v="635"/>
    <x v="0"/>
    <n v="0"/>
    <n v="14053076"/>
    <x v="11"/>
    <n v="1"/>
    <x v="85"/>
    <n v="2017"/>
    <s v="Apr"/>
    <s v="2017Q3"/>
    <n v="2017"/>
    <s v="Q3"/>
    <b v="1"/>
    <b v="0"/>
    <b v="0"/>
    <b v="1"/>
    <b v="0"/>
    <b v="0"/>
    <b v="0"/>
    <b v="0"/>
  </r>
  <r>
    <x v="1534"/>
    <s v="SF"/>
    <x v="0"/>
    <x v="7"/>
    <x v="0"/>
    <x v="15"/>
    <x v="3"/>
    <x v="636"/>
    <x v="0"/>
    <n v="0"/>
    <n v="13888321"/>
    <x v="11"/>
    <n v="1"/>
    <x v="85"/>
    <n v="2017"/>
    <s v="Apr"/>
    <s v="2017Q3"/>
    <n v="2017"/>
    <s v="Q3"/>
    <b v="1"/>
    <b v="0"/>
    <b v="0"/>
    <b v="1"/>
    <b v="0"/>
    <b v="0"/>
    <b v="0"/>
    <b v="0"/>
  </r>
  <r>
    <x v="1534"/>
    <s v="SF"/>
    <x v="0"/>
    <x v="7"/>
    <x v="0"/>
    <x v="16"/>
    <x v="3"/>
    <x v="637"/>
    <x v="0"/>
    <n v="0"/>
    <n v="11183027"/>
    <x v="11"/>
    <n v="1"/>
    <x v="85"/>
    <n v="2017"/>
    <s v="Apr"/>
    <s v="2017Q3"/>
    <n v="2017"/>
    <s v="Q3"/>
    <b v="1"/>
    <b v="0"/>
    <b v="0"/>
    <b v="1"/>
    <b v="0"/>
    <b v="0"/>
    <b v="0"/>
    <b v="0"/>
  </r>
  <r>
    <x v="1534"/>
    <s v="SF"/>
    <x v="0"/>
    <x v="7"/>
    <x v="0"/>
    <x v="17"/>
    <x v="3"/>
    <x v="525"/>
    <x v="0"/>
    <n v="0"/>
    <n v="12538194"/>
    <x v="11"/>
    <n v="1"/>
    <x v="85"/>
    <n v="2017"/>
    <s v="Apr"/>
    <s v="2017Q3"/>
    <n v="2017"/>
    <s v="Q3"/>
    <b v="1"/>
    <b v="0"/>
    <b v="0"/>
    <b v="1"/>
    <b v="0"/>
    <b v="0"/>
    <b v="0"/>
    <b v="0"/>
  </r>
  <r>
    <x v="1535"/>
    <s v="MF"/>
    <x v="2"/>
    <x v="5"/>
    <x v="0"/>
    <x v="0"/>
    <x v="1"/>
    <x v="12"/>
    <x v="3"/>
    <n v="255328062"/>
    <n v="200000000"/>
    <x v="17"/>
    <n v="1"/>
    <x v="85"/>
    <n v="2017"/>
    <s v="Apr"/>
    <s v="2017Q3"/>
    <n v="2017"/>
    <s v="Q3"/>
    <b v="1"/>
    <b v="0"/>
    <b v="0"/>
    <b v="1"/>
    <b v="0"/>
    <b v="0"/>
    <b v="0"/>
    <b v="0"/>
  </r>
  <r>
    <x v="1536"/>
    <s v="MF"/>
    <x v="2"/>
    <x v="2"/>
    <x v="0"/>
    <x v="0"/>
    <x v="1"/>
    <x v="466"/>
    <x v="3"/>
    <n v="55921373"/>
    <n v="55921373"/>
    <x v="17"/>
    <n v="1"/>
    <x v="85"/>
    <n v="2017"/>
    <s v="Apr"/>
    <s v="2017Q3"/>
    <n v="2017"/>
    <s v="Q3"/>
    <b v="1"/>
    <b v="0"/>
    <b v="0"/>
    <b v="1"/>
    <b v="0"/>
    <b v="0"/>
    <b v="0"/>
    <b v="0"/>
  </r>
  <r>
    <x v="1536"/>
    <s v="MF"/>
    <x v="2"/>
    <x v="2"/>
    <x v="0"/>
    <x v="1"/>
    <x v="1"/>
    <x v="467"/>
    <x v="3"/>
    <n v="130074248"/>
    <n v="130074248"/>
    <x v="17"/>
    <n v="1"/>
    <x v="85"/>
    <n v="2017"/>
    <s v="Apr"/>
    <s v="2017Q3"/>
    <n v="2017"/>
    <s v="Q3"/>
    <b v="1"/>
    <b v="0"/>
    <b v="0"/>
    <b v="1"/>
    <b v="0"/>
    <b v="0"/>
    <b v="0"/>
    <b v="0"/>
  </r>
  <r>
    <x v="1537"/>
    <s v="SF"/>
    <x v="0"/>
    <x v="4"/>
    <x v="1"/>
    <x v="0"/>
    <x v="0"/>
    <x v="8"/>
    <x v="0"/>
    <n v="115090010"/>
    <n v="40290261"/>
    <x v="80"/>
    <n v="1"/>
    <x v="85"/>
    <n v="2017"/>
    <s v="Apr"/>
    <s v="2017Q3"/>
    <n v="2017"/>
    <s v="Q3"/>
    <b v="1"/>
    <b v="0"/>
    <b v="0"/>
    <b v="1"/>
    <b v="0"/>
    <b v="0"/>
    <b v="0"/>
    <b v="0"/>
  </r>
  <r>
    <x v="1537"/>
    <s v="SF"/>
    <x v="0"/>
    <x v="4"/>
    <x v="1"/>
    <x v="1"/>
    <x v="0"/>
    <x v="1"/>
    <x v="0"/>
    <n v="100619032"/>
    <n v="33539677"/>
    <x v="17"/>
    <n v="1"/>
    <x v="85"/>
    <n v="2017"/>
    <s v="Apr"/>
    <s v="2017Q3"/>
    <n v="2017"/>
    <s v="Q3"/>
    <b v="1"/>
    <b v="0"/>
    <b v="0"/>
    <b v="1"/>
    <b v="0"/>
    <b v="0"/>
    <b v="0"/>
    <b v="0"/>
  </r>
  <r>
    <x v="1538"/>
    <s v="MF"/>
    <x v="2"/>
    <x v="11"/>
    <x v="1"/>
    <x v="0"/>
    <x v="1"/>
    <x v="484"/>
    <x v="3"/>
    <n v="202027130"/>
    <n v="202027130"/>
    <x v="17"/>
    <n v="1"/>
    <x v="85"/>
    <n v="2017"/>
    <s v="Apr"/>
    <s v="2017Q3"/>
    <n v="2017"/>
    <s v="Q3"/>
    <b v="1"/>
    <b v="0"/>
    <b v="0"/>
    <b v="1"/>
    <b v="0"/>
    <b v="0"/>
    <b v="0"/>
    <b v="0"/>
  </r>
  <r>
    <x v="1539"/>
    <s v="SF"/>
    <x v="0"/>
    <x v="14"/>
    <x v="0"/>
    <x v="0"/>
    <x v="0"/>
    <x v="6"/>
    <x v="0"/>
    <n v="100000000"/>
    <n v="18571428"/>
    <x v="1"/>
    <n v="1"/>
    <x v="85"/>
    <n v="2017"/>
    <s v="Apr"/>
    <s v="2017Q3"/>
    <n v="2017"/>
    <s v="Q3"/>
    <b v="1"/>
    <b v="0"/>
    <b v="0"/>
    <b v="1"/>
    <b v="0"/>
    <b v="0"/>
    <b v="0"/>
    <b v="0"/>
  </r>
  <r>
    <x v="1539"/>
    <s v="SF"/>
    <x v="0"/>
    <x v="14"/>
    <x v="0"/>
    <x v="1"/>
    <x v="0"/>
    <x v="1"/>
    <x v="0"/>
    <n v="44962468"/>
    <n v="22481234"/>
    <x v="1"/>
    <n v="1"/>
    <x v="85"/>
    <n v="2017"/>
    <s v="Apr"/>
    <s v="2017Q3"/>
    <n v="2017"/>
    <s v="Q3"/>
    <b v="1"/>
    <b v="0"/>
    <b v="0"/>
    <b v="1"/>
    <b v="0"/>
    <b v="0"/>
    <b v="0"/>
    <b v="0"/>
  </r>
  <r>
    <x v="1540"/>
    <s v="SF"/>
    <x v="0"/>
    <x v="16"/>
    <x v="0"/>
    <x v="0"/>
    <x v="0"/>
    <x v="270"/>
    <x v="0"/>
    <n v="63354203"/>
    <n v="63354203"/>
    <x v="3"/>
    <n v="1"/>
    <x v="85"/>
    <n v="2017"/>
    <s v="Apr"/>
    <s v="2017Q3"/>
    <n v="2017"/>
    <s v="Q3"/>
    <b v="1"/>
    <b v="0"/>
    <b v="0"/>
    <b v="1"/>
    <b v="0"/>
    <b v="0"/>
    <b v="0"/>
    <b v="0"/>
  </r>
  <r>
    <x v="1540"/>
    <s v="SF"/>
    <x v="0"/>
    <x v="16"/>
    <x v="0"/>
    <x v="1"/>
    <x v="2"/>
    <x v="4"/>
    <x v="0"/>
    <n v="102615319"/>
    <n v="0"/>
    <x v="6"/>
    <n v="1"/>
    <x v="85"/>
    <n v="2017"/>
    <s v="Apr"/>
    <s v="2017Q3"/>
    <n v="2017"/>
    <s v="Q3"/>
    <b v="1"/>
    <b v="0"/>
    <b v="0"/>
    <b v="1"/>
    <b v="0"/>
    <b v="0"/>
    <b v="0"/>
    <b v="0"/>
  </r>
  <r>
    <x v="1540"/>
    <s v="SF"/>
    <x v="0"/>
    <x v="16"/>
    <x v="0"/>
    <x v="2"/>
    <x v="0"/>
    <x v="8"/>
    <x v="0"/>
    <n v="138090549"/>
    <n v="11418846"/>
    <x v="110"/>
    <n v="1"/>
    <x v="85"/>
    <n v="2017"/>
    <s v="Apr"/>
    <s v="2017Q3"/>
    <n v="2017"/>
    <s v="Q3"/>
    <b v="1"/>
    <b v="0"/>
    <b v="0"/>
    <b v="1"/>
    <b v="0"/>
    <b v="0"/>
    <b v="0"/>
    <b v="0"/>
  </r>
  <r>
    <x v="1540"/>
    <s v="SF"/>
    <x v="0"/>
    <x v="16"/>
    <x v="0"/>
    <x v="3"/>
    <x v="2"/>
    <x v="4"/>
    <x v="0"/>
    <n v="0"/>
    <n v="22753506"/>
    <x v="11"/>
    <n v="1"/>
    <x v="85"/>
    <n v="2017"/>
    <s v="Apr"/>
    <s v="2017Q3"/>
    <n v="2017"/>
    <s v="Q3"/>
    <b v="1"/>
    <b v="0"/>
    <b v="0"/>
    <b v="1"/>
    <b v="0"/>
    <b v="0"/>
    <b v="0"/>
    <b v="0"/>
  </r>
  <r>
    <x v="1540"/>
    <s v="SF"/>
    <x v="0"/>
    <x v="16"/>
    <x v="0"/>
    <x v="4"/>
    <x v="2"/>
    <x v="4"/>
    <x v="0"/>
    <n v="0"/>
    <n v="44264718"/>
    <x v="11"/>
    <n v="1"/>
    <x v="85"/>
    <n v="2017"/>
    <s v="Apr"/>
    <s v="2017Q3"/>
    <n v="2017"/>
    <s v="Q3"/>
    <b v="1"/>
    <b v="0"/>
    <b v="0"/>
    <b v="1"/>
    <b v="0"/>
    <b v="0"/>
    <b v="0"/>
    <b v="0"/>
  </r>
  <r>
    <x v="1541"/>
    <s v="R"/>
    <x v="1"/>
    <x v="11"/>
    <x v="1"/>
    <x v="0"/>
    <x v="0"/>
    <x v="183"/>
    <x v="1"/>
    <n v="86258490"/>
    <n v="86258490"/>
    <x v="4"/>
    <n v="1"/>
    <x v="85"/>
    <n v="2017"/>
    <s v="Apr"/>
    <s v="2017Q3"/>
    <n v="2017"/>
    <s v="Q3"/>
    <b v="1"/>
    <b v="0"/>
    <b v="0"/>
    <b v="1"/>
    <b v="0"/>
    <b v="0"/>
    <b v="0"/>
    <b v="0"/>
  </r>
  <r>
    <x v="1541"/>
    <s v="R"/>
    <x v="1"/>
    <x v="11"/>
    <x v="1"/>
    <x v="1"/>
    <x v="0"/>
    <x v="160"/>
    <x v="1"/>
    <n v="97000000"/>
    <n v="97000000"/>
    <x v="4"/>
    <n v="1"/>
    <x v="85"/>
    <n v="2017"/>
    <s v="Apr"/>
    <s v="2017Q3"/>
    <n v="2017"/>
    <s v="Q3"/>
    <b v="1"/>
    <b v="0"/>
    <b v="0"/>
    <b v="1"/>
    <b v="0"/>
    <b v="0"/>
    <b v="0"/>
    <b v="0"/>
  </r>
  <r>
    <x v="1541"/>
    <s v="R"/>
    <x v="1"/>
    <x v="11"/>
    <x v="1"/>
    <x v="2"/>
    <x v="0"/>
    <x v="160"/>
    <x v="1"/>
    <n v="40000000"/>
    <n v="40000000"/>
    <x v="4"/>
    <n v="1"/>
    <x v="85"/>
    <n v="2017"/>
    <s v="Apr"/>
    <s v="2017Q3"/>
    <n v="2017"/>
    <s v="Q3"/>
    <b v="1"/>
    <b v="0"/>
    <b v="0"/>
    <b v="1"/>
    <b v="0"/>
    <b v="0"/>
    <b v="0"/>
    <b v="0"/>
  </r>
  <r>
    <x v="1541"/>
    <s v="R"/>
    <x v="1"/>
    <x v="11"/>
    <x v="1"/>
    <x v="3"/>
    <x v="0"/>
    <x v="200"/>
    <x v="1"/>
    <n v="45466492"/>
    <n v="45466492"/>
    <x v="4"/>
    <n v="1"/>
    <x v="85"/>
    <n v="2017"/>
    <s v="Apr"/>
    <s v="2017Q3"/>
    <n v="2017"/>
    <s v="Q3"/>
    <b v="1"/>
    <b v="0"/>
    <b v="0"/>
    <b v="1"/>
    <b v="0"/>
    <b v="0"/>
    <b v="0"/>
    <b v="0"/>
  </r>
  <r>
    <x v="1541"/>
    <s v="R"/>
    <x v="1"/>
    <x v="11"/>
    <x v="1"/>
    <x v="4"/>
    <x v="0"/>
    <x v="15"/>
    <x v="1"/>
    <n v="26880528"/>
    <n v="26880528"/>
    <x v="4"/>
    <n v="1"/>
    <x v="85"/>
    <n v="2017"/>
    <s v="Apr"/>
    <s v="2017Q3"/>
    <n v="2017"/>
    <s v="Q3"/>
    <b v="1"/>
    <b v="0"/>
    <b v="0"/>
    <b v="1"/>
    <b v="0"/>
    <b v="0"/>
    <b v="0"/>
    <b v="0"/>
  </r>
  <r>
    <x v="1541"/>
    <s v="R"/>
    <x v="1"/>
    <x v="11"/>
    <x v="1"/>
    <x v="5"/>
    <x v="0"/>
    <x v="336"/>
    <x v="1"/>
    <n v="50600271"/>
    <n v="50600271"/>
    <x v="4"/>
    <n v="1"/>
    <x v="85"/>
    <n v="2017"/>
    <s v="Apr"/>
    <s v="2017Q3"/>
    <n v="2017"/>
    <s v="Q3"/>
    <b v="1"/>
    <b v="0"/>
    <b v="0"/>
    <b v="1"/>
    <b v="0"/>
    <b v="0"/>
    <b v="0"/>
    <b v="0"/>
  </r>
  <r>
    <x v="1541"/>
    <s v="R"/>
    <x v="1"/>
    <x v="11"/>
    <x v="1"/>
    <x v="6"/>
    <x v="0"/>
    <x v="638"/>
    <x v="1"/>
    <n v="20033045"/>
    <n v="20033045"/>
    <x v="4"/>
    <n v="1"/>
    <x v="85"/>
    <n v="2017"/>
    <s v="Apr"/>
    <s v="2017Q3"/>
    <n v="2017"/>
    <s v="Q3"/>
    <b v="1"/>
    <b v="0"/>
    <b v="0"/>
    <b v="1"/>
    <b v="0"/>
    <b v="0"/>
    <b v="0"/>
    <b v="0"/>
  </r>
  <r>
    <x v="1541"/>
    <s v="R"/>
    <x v="1"/>
    <x v="11"/>
    <x v="1"/>
    <x v="7"/>
    <x v="0"/>
    <x v="355"/>
    <x v="1"/>
    <n v="33640177"/>
    <n v="33640177"/>
    <x v="4"/>
    <n v="1"/>
    <x v="85"/>
    <n v="2017"/>
    <s v="Apr"/>
    <s v="2017Q3"/>
    <n v="2017"/>
    <s v="Q3"/>
    <b v="1"/>
    <b v="0"/>
    <b v="0"/>
    <b v="1"/>
    <b v="0"/>
    <b v="0"/>
    <b v="0"/>
    <b v="0"/>
  </r>
  <r>
    <x v="1542"/>
    <s v="R"/>
    <x v="1"/>
    <x v="2"/>
    <x v="1"/>
    <x v="0"/>
    <x v="0"/>
    <x v="259"/>
    <x v="1"/>
    <n v="114052044"/>
    <n v="114052044"/>
    <x v="4"/>
    <n v="1"/>
    <x v="85"/>
    <n v="2017"/>
    <s v="Apr"/>
    <s v="2017Q3"/>
    <n v="2017"/>
    <s v="Q3"/>
    <b v="1"/>
    <b v="0"/>
    <b v="0"/>
    <b v="1"/>
    <b v="0"/>
    <b v="0"/>
    <b v="0"/>
    <b v="0"/>
  </r>
  <r>
    <x v="1542"/>
    <s v="R"/>
    <x v="1"/>
    <x v="2"/>
    <x v="1"/>
    <x v="1"/>
    <x v="0"/>
    <x v="309"/>
    <x v="1"/>
    <n v="179989621"/>
    <n v="179989621"/>
    <x v="4"/>
    <n v="1"/>
    <x v="85"/>
    <n v="2017"/>
    <s v="Apr"/>
    <s v="2017Q3"/>
    <n v="2017"/>
    <s v="Q3"/>
    <b v="1"/>
    <b v="0"/>
    <b v="0"/>
    <b v="1"/>
    <b v="0"/>
    <b v="0"/>
    <b v="0"/>
    <b v="0"/>
  </r>
  <r>
    <x v="1542"/>
    <s v="R"/>
    <x v="1"/>
    <x v="2"/>
    <x v="1"/>
    <x v="2"/>
    <x v="0"/>
    <x v="195"/>
    <x v="1"/>
    <n v="35000000"/>
    <n v="35000000"/>
    <x v="4"/>
    <n v="1"/>
    <x v="85"/>
    <n v="2017"/>
    <s v="Apr"/>
    <s v="2017Q3"/>
    <n v="2017"/>
    <s v="Q3"/>
    <b v="1"/>
    <b v="0"/>
    <b v="0"/>
    <b v="1"/>
    <b v="0"/>
    <b v="0"/>
    <b v="0"/>
    <b v="0"/>
  </r>
  <r>
    <x v="1542"/>
    <s v="R"/>
    <x v="1"/>
    <x v="2"/>
    <x v="1"/>
    <x v="3"/>
    <x v="0"/>
    <x v="228"/>
    <x v="1"/>
    <n v="85666309"/>
    <n v="85666309"/>
    <x v="4"/>
    <n v="1"/>
    <x v="85"/>
    <n v="2017"/>
    <s v="Apr"/>
    <s v="2017Q3"/>
    <n v="2017"/>
    <s v="Q3"/>
    <b v="1"/>
    <b v="0"/>
    <b v="0"/>
    <b v="1"/>
    <b v="0"/>
    <b v="0"/>
    <b v="0"/>
    <b v="0"/>
  </r>
  <r>
    <x v="1542"/>
    <s v="R"/>
    <x v="1"/>
    <x v="2"/>
    <x v="1"/>
    <x v="4"/>
    <x v="0"/>
    <x v="437"/>
    <x v="1"/>
    <n v="48765132"/>
    <n v="48588437"/>
    <x v="16"/>
    <n v="1"/>
    <x v="85"/>
    <n v="2017"/>
    <s v="Apr"/>
    <s v="2017Q3"/>
    <n v="2017"/>
    <s v="Q3"/>
    <b v="1"/>
    <b v="0"/>
    <b v="0"/>
    <b v="1"/>
    <b v="0"/>
    <b v="0"/>
    <b v="0"/>
    <b v="0"/>
  </r>
  <r>
    <x v="1543"/>
    <s v="SF"/>
    <x v="0"/>
    <x v="14"/>
    <x v="0"/>
    <x v="0"/>
    <x v="0"/>
    <x v="8"/>
    <x v="0"/>
    <n v="147599424"/>
    <n v="55349784"/>
    <x v="66"/>
    <n v="1"/>
    <x v="86"/>
    <n v="2017"/>
    <s v="May"/>
    <s v="2017Q3"/>
    <n v="2017"/>
    <s v="Q3"/>
    <b v="1"/>
    <b v="0"/>
    <b v="0"/>
    <b v="1"/>
    <b v="0"/>
    <b v="0"/>
    <b v="0"/>
    <b v="0"/>
  </r>
  <r>
    <x v="1543"/>
    <s v="SF"/>
    <x v="0"/>
    <x v="14"/>
    <x v="0"/>
    <x v="1"/>
    <x v="0"/>
    <x v="8"/>
    <x v="0"/>
    <n v="100000000"/>
    <n v="25000000"/>
    <x v="1"/>
    <n v="1"/>
    <x v="86"/>
    <n v="2017"/>
    <s v="May"/>
    <s v="2017Q3"/>
    <n v="2017"/>
    <s v="Q3"/>
    <b v="1"/>
    <b v="0"/>
    <b v="0"/>
    <b v="1"/>
    <b v="0"/>
    <b v="0"/>
    <b v="0"/>
    <b v="0"/>
  </r>
  <r>
    <x v="1544"/>
    <s v="SF"/>
    <x v="0"/>
    <x v="11"/>
    <x v="1"/>
    <x v="0"/>
    <x v="2"/>
    <x v="357"/>
    <x v="0"/>
    <n v="15569521"/>
    <n v="2520459"/>
    <x v="6"/>
    <n v="1"/>
    <x v="86"/>
    <n v="2017"/>
    <s v="May"/>
    <s v="2017Q3"/>
    <n v="2017"/>
    <s v="Q3"/>
    <b v="1"/>
    <b v="0"/>
    <b v="0"/>
    <b v="1"/>
    <b v="0"/>
    <b v="0"/>
    <b v="0"/>
    <b v="0"/>
  </r>
  <r>
    <x v="1544"/>
    <s v="SF"/>
    <x v="0"/>
    <x v="11"/>
    <x v="1"/>
    <x v="1"/>
    <x v="0"/>
    <x v="8"/>
    <x v="0"/>
    <n v="451192649"/>
    <n v="149224685"/>
    <x v="20"/>
    <n v="1"/>
    <x v="86"/>
    <n v="2017"/>
    <s v="May"/>
    <s v="2017Q3"/>
    <n v="2017"/>
    <s v="Q3"/>
    <b v="1"/>
    <b v="0"/>
    <b v="0"/>
    <b v="1"/>
    <b v="0"/>
    <b v="0"/>
    <b v="0"/>
    <b v="0"/>
  </r>
  <r>
    <x v="1544"/>
    <s v="SF"/>
    <x v="0"/>
    <x v="11"/>
    <x v="1"/>
    <x v="2"/>
    <x v="0"/>
    <x v="0"/>
    <x v="0"/>
    <n v="52943278"/>
    <n v="28396849"/>
    <x v="3"/>
    <n v="1"/>
    <x v="86"/>
    <n v="2017"/>
    <s v="May"/>
    <s v="2017Q3"/>
    <n v="2017"/>
    <s v="Q3"/>
    <b v="1"/>
    <b v="0"/>
    <b v="0"/>
    <b v="1"/>
    <b v="0"/>
    <b v="0"/>
    <b v="0"/>
    <b v="0"/>
  </r>
  <r>
    <x v="1544"/>
    <s v="SF"/>
    <x v="0"/>
    <x v="11"/>
    <x v="1"/>
    <x v="3"/>
    <x v="0"/>
    <x v="19"/>
    <x v="0"/>
    <n v="11907853"/>
    <n v="6450087"/>
    <x v="3"/>
    <n v="1"/>
    <x v="86"/>
    <n v="2017"/>
    <s v="May"/>
    <s v="2017Q3"/>
    <n v="2017"/>
    <s v="Q3"/>
    <b v="1"/>
    <b v="0"/>
    <b v="0"/>
    <b v="1"/>
    <b v="0"/>
    <b v="0"/>
    <b v="0"/>
    <b v="0"/>
  </r>
  <r>
    <x v="1544"/>
    <s v="SF"/>
    <x v="0"/>
    <x v="11"/>
    <x v="1"/>
    <x v="4"/>
    <x v="0"/>
    <x v="8"/>
    <x v="0"/>
    <n v="135010905"/>
    <n v="48199544"/>
    <x v="20"/>
    <n v="1"/>
    <x v="86"/>
    <n v="2017"/>
    <s v="May"/>
    <s v="2017Q3"/>
    <n v="2017"/>
    <s v="Q3"/>
    <b v="1"/>
    <b v="0"/>
    <b v="0"/>
    <b v="1"/>
    <b v="0"/>
    <b v="0"/>
    <b v="0"/>
    <b v="0"/>
  </r>
  <r>
    <x v="1544"/>
    <s v="SF"/>
    <x v="0"/>
    <x v="11"/>
    <x v="1"/>
    <x v="5"/>
    <x v="1"/>
    <x v="8"/>
    <x v="0"/>
    <n v="53829169"/>
    <n v="19129762"/>
    <x v="66"/>
    <n v="1"/>
    <x v="86"/>
    <n v="2017"/>
    <s v="May"/>
    <s v="2017Q3"/>
    <n v="2017"/>
    <s v="Q3"/>
    <b v="1"/>
    <b v="0"/>
    <b v="0"/>
    <b v="1"/>
    <b v="0"/>
    <b v="0"/>
    <b v="0"/>
    <b v="0"/>
  </r>
  <r>
    <x v="1544"/>
    <s v="SF"/>
    <x v="0"/>
    <x v="11"/>
    <x v="1"/>
    <x v="6"/>
    <x v="0"/>
    <x v="2"/>
    <x v="0"/>
    <n v="15812304"/>
    <n v="0"/>
    <x v="3"/>
    <n v="1"/>
    <x v="86"/>
    <n v="2017"/>
    <s v="May"/>
    <s v="2017Q3"/>
    <n v="2017"/>
    <s v="Q3"/>
    <b v="1"/>
    <b v="0"/>
    <b v="0"/>
    <b v="1"/>
    <b v="0"/>
    <b v="0"/>
    <b v="0"/>
    <b v="0"/>
  </r>
  <r>
    <x v="1544"/>
    <s v="SF"/>
    <x v="0"/>
    <x v="11"/>
    <x v="1"/>
    <x v="7"/>
    <x v="4"/>
    <x v="636"/>
    <x v="0"/>
    <n v="16450091"/>
    <n v="16450091"/>
    <x v="6"/>
    <n v="1"/>
    <x v="86"/>
    <n v="2017"/>
    <s v="May"/>
    <s v="2017Q3"/>
    <n v="2017"/>
    <s v="Q3"/>
    <b v="1"/>
    <b v="0"/>
    <b v="0"/>
    <b v="1"/>
    <b v="0"/>
    <b v="0"/>
    <b v="0"/>
    <b v="0"/>
  </r>
  <r>
    <x v="1544"/>
    <s v="SF"/>
    <x v="0"/>
    <x v="11"/>
    <x v="1"/>
    <x v="8"/>
    <x v="0"/>
    <x v="0"/>
    <x v="0"/>
    <n v="11842567"/>
    <n v="5921283"/>
    <x v="3"/>
    <n v="1"/>
    <x v="86"/>
    <n v="2017"/>
    <s v="May"/>
    <s v="2017Q3"/>
    <n v="2017"/>
    <s v="Q3"/>
    <b v="1"/>
    <b v="0"/>
    <b v="0"/>
    <b v="1"/>
    <b v="0"/>
    <b v="0"/>
    <b v="0"/>
    <b v="0"/>
  </r>
  <r>
    <x v="1544"/>
    <s v="SF"/>
    <x v="0"/>
    <x v="11"/>
    <x v="1"/>
    <x v="9"/>
    <x v="1"/>
    <x v="0"/>
    <x v="0"/>
    <n v="18917994"/>
    <n v="10318905"/>
    <x v="3"/>
    <n v="1"/>
    <x v="86"/>
    <n v="2017"/>
    <s v="May"/>
    <s v="2017Q3"/>
    <n v="2017"/>
    <s v="Q3"/>
    <b v="1"/>
    <b v="0"/>
    <b v="0"/>
    <b v="1"/>
    <b v="0"/>
    <b v="0"/>
    <b v="0"/>
    <b v="0"/>
  </r>
  <r>
    <x v="1544"/>
    <s v="SF"/>
    <x v="0"/>
    <x v="11"/>
    <x v="1"/>
    <x v="10"/>
    <x v="4"/>
    <x v="7"/>
    <x v="0"/>
    <n v="0"/>
    <n v="5260579"/>
    <x v="11"/>
    <n v="1"/>
    <x v="86"/>
    <n v="2017"/>
    <s v="May"/>
    <s v="2017Q3"/>
    <n v="2017"/>
    <s v="Q3"/>
    <b v="1"/>
    <b v="0"/>
    <b v="0"/>
    <b v="1"/>
    <b v="0"/>
    <b v="0"/>
    <b v="0"/>
    <b v="0"/>
  </r>
  <r>
    <x v="1544"/>
    <s v="SF"/>
    <x v="0"/>
    <x v="11"/>
    <x v="1"/>
    <x v="11"/>
    <x v="2"/>
    <x v="8"/>
    <x v="0"/>
    <n v="0"/>
    <n v="18212915"/>
    <x v="11"/>
    <n v="1"/>
    <x v="86"/>
    <n v="2017"/>
    <s v="May"/>
    <s v="2017Q3"/>
    <n v="2017"/>
    <s v="Q3"/>
    <b v="1"/>
    <b v="0"/>
    <b v="0"/>
    <b v="1"/>
    <b v="0"/>
    <b v="0"/>
    <b v="0"/>
    <b v="0"/>
  </r>
  <r>
    <x v="1544"/>
    <s v="SF"/>
    <x v="0"/>
    <x v="11"/>
    <x v="1"/>
    <x v="12"/>
    <x v="2"/>
    <x v="1"/>
    <x v="0"/>
    <n v="0"/>
    <n v="2856683"/>
    <x v="11"/>
    <n v="1"/>
    <x v="86"/>
    <n v="2017"/>
    <s v="May"/>
    <s v="2017Q3"/>
    <n v="2017"/>
    <s v="Q3"/>
    <b v="1"/>
    <b v="0"/>
    <b v="0"/>
    <b v="1"/>
    <b v="0"/>
    <b v="0"/>
    <b v="0"/>
    <b v="0"/>
  </r>
  <r>
    <x v="1545"/>
    <s v="MF"/>
    <x v="2"/>
    <x v="8"/>
    <x v="0"/>
    <x v="0"/>
    <x v="1"/>
    <x v="529"/>
    <x v="3"/>
    <n v="252689227"/>
    <n v="268861129"/>
    <x v="17"/>
    <n v="1"/>
    <x v="86"/>
    <n v="2017"/>
    <s v="May"/>
    <s v="2017Q3"/>
    <n v="2017"/>
    <s v="Q3"/>
    <b v="1"/>
    <b v="0"/>
    <b v="0"/>
    <b v="1"/>
    <b v="0"/>
    <b v="0"/>
    <b v="0"/>
    <b v="0"/>
  </r>
  <r>
    <x v="1546"/>
    <s v="MF"/>
    <x v="2"/>
    <x v="5"/>
    <x v="0"/>
    <x v="0"/>
    <x v="1"/>
    <x v="282"/>
    <x v="3"/>
    <n v="221076768"/>
    <n v="165000000"/>
    <x v="17"/>
    <n v="1"/>
    <x v="86"/>
    <n v="2017"/>
    <s v="May"/>
    <s v="2017Q3"/>
    <n v="2017"/>
    <s v="Q3"/>
    <b v="1"/>
    <b v="0"/>
    <b v="0"/>
    <b v="1"/>
    <b v="0"/>
    <b v="0"/>
    <b v="0"/>
    <b v="0"/>
  </r>
  <r>
    <x v="1547"/>
    <s v="MF"/>
    <x v="2"/>
    <x v="10"/>
    <x v="0"/>
    <x v="0"/>
    <x v="1"/>
    <x v="485"/>
    <x v="3"/>
    <n v="423052656"/>
    <n v="423052656"/>
    <x v="17"/>
    <n v="1"/>
    <x v="86"/>
    <n v="2017"/>
    <s v="May"/>
    <s v="2017Q3"/>
    <n v="2017"/>
    <s v="Q3"/>
    <b v="1"/>
    <b v="0"/>
    <b v="0"/>
    <b v="1"/>
    <b v="0"/>
    <b v="0"/>
    <b v="0"/>
    <b v="0"/>
  </r>
  <r>
    <x v="1548"/>
    <s v="MF"/>
    <x v="2"/>
    <x v="11"/>
    <x v="1"/>
    <x v="0"/>
    <x v="1"/>
    <x v="245"/>
    <x v="3"/>
    <n v="252976934"/>
    <n v="252976934"/>
    <x v="17"/>
    <n v="1"/>
    <x v="86"/>
    <n v="2017"/>
    <s v="May"/>
    <s v="2017Q3"/>
    <n v="2017"/>
    <s v="Q3"/>
    <b v="1"/>
    <b v="0"/>
    <b v="0"/>
    <b v="1"/>
    <b v="0"/>
    <b v="0"/>
    <b v="0"/>
    <b v="0"/>
  </r>
  <r>
    <x v="1549"/>
    <s v="SF"/>
    <x v="0"/>
    <x v="16"/>
    <x v="0"/>
    <x v="0"/>
    <x v="0"/>
    <x v="6"/>
    <x v="0"/>
    <n v="78996000"/>
    <n v="0"/>
    <x v="8"/>
    <n v="1"/>
    <x v="86"/>
    <n v="2017"/>
    <s v="May"/>
    <s v="2017Q3"/>
    <n v="2017"/>
    <s v="Q3"/>
    <b v="1"/>
    <b v="0"/>
    <b v="0"/>
    <b v="1"/>
    <b v="0"/>
    <b v="0"/>
    <b v="0"/>
    <b v="0"/>
  </r>
  <r>
    <x v="1549"/>
    <s v="SF"/>
    <x v="0"/>
    <x v="16"/>
    <x v="0"/>
    <x v="1"/>
    <x v="0"/>
    <x v="6"/>
    <x v="0"/>
    <n v="111111474"/>
    <n v="0"/>
    <x v="2"/>
    <n v="1"/>
    <x v="86"/>
    <n v="2017"/>
    <s v="May"/>
    <s v="2017Q3"/>
    <n v="2017"/>
    <s v="Q3"/>
    <b v="1"/>
    <b v="0"/>
    <b v="0"/>
    <b v="1"/>
    <b v="0"/>
    <b v="0"/>
    <b v="0"/>
    <b v="0"/>
  </r>
  <r>
    <x v="1549"/>
    <s v="SF"/>
    <x v="0"/>
    <x v="16"/>
    <x v="0"/>
    <x v="2"/>
    <x v="0"/>
    <x v="6"/>
    <x v="0"/>
    <n v="64247816"/>
    <n v="13102401"/>
    <x v="1"/>
    <n v="1"/>
    <x v="86"/>
    <n v="2017"/>
    <s v="May"/>
    <s v="2017Q3"/>
    <n v="2017"/>
    <s v="Q3"/>
    <b v="1"/>
    <b v="0"/>
    <b v="0"/>
    <b v="1"/>
    <b v="0"/>
    <b v="0"/>
    <b v="0"/>
    <b v="0"/>
  </r>
  <r>
    <x v="1549"/>
    <s v="SF"/>
    <x v="0"/>
    <x v="16"/>
    <x v="0"/>
    <x v="3"/>
    <x v="2"/>
    <x v="36"/>
    <x v="0"/>
    <n v="18390270"/>
    <n v="0"/>
    <x v="6"/>
    <n v="1"/>
    <x v="86"/>
    <n v="2017"/>
    <s v="May"/>
    <s v="2017Q3"/>
    <n v="2017"/>
    <s v="Q3"/>
    <b v="1"/>
    <b v="0"/>
    <b v="0"/>
    <b v="1"/>
    <b v="0"/>
    <b v="0"/>
    <b v="0"/>
    <b v="0"/>
  </r>
  <r>
    <x v="1549"/>
    <s v="SF"/>
    <x v="0"/>
    <x v="16"/>
    <x v="0"/>
    <x v="4"/>
    <x v="0"/>
    <x v="8"/>
    <x v="0"/>
    <n v="183581569"/>
    <n v="52451876"/>
    <x v="66"/>
    <n v="1"/>
    <x v="86"/>
    <n v="2017"/>
    <s v="May"/>
    <s v="2017Q3"/>
    <n v="2017"/>
    <s v="Q3"/>
    <b v="1"/>
    <b v="0"/>
    <b v="0"/>
    <b v="1"/>
    <b v="0"/>
    <b v="0"/>
    <b v="0"/>
    <b v="0"/>
  </r>
  <r>
    <x v="1550"/>
    <s v="MF"/>
    <x v="2"/>
    <x v="23"/>
    <x v="1"/>
    <x v="0"/>
    <x v="1"/>
    <x v="485"/>
    <x v="3"/>
    <n v="154297214"/>
    <n v="154297214"/>
    <x v="112"/>
    <n v="1"/>
    <x v="86"/>
    <n v="2017"/>
    <s v="May"/>
    <s v="2017Q3"/>
    <n v="2017"/>
    <s v="Q3"/>
    <b v="1"/>
    <b v="0"/>
    <b v="0"/>
    <b v="1"/>
    <b v="0"/>
    <b v="0"/>
    <b v="0"/>
    <b v="0"/>
  </r>
  <r>
    <x v="1551"/>
    <s v="SF"/>
    <x v="0"/>
    <x v="9"/>
    <x v="1"/>
    <x v="0"/>
    <x v="0"/>
    <x v="7"/>
    <x v="0"/>
    <n v="100000000"/>
    <n v="30000000"/>
    <x v="3"/>
    <n v="1"/>
    <x v="86"/>
    <n v="2017"/>
    <s v="May"/>
    <s v="2017Q3"/>
    <n v="2017"/>
    <s v="Q3"/>
    <b v="1"/>
    <b v="0"/>
    <b v="0"/>
    <b v="1"/>
    <b v="0"/>
    <b v="0"/>
    <b v="0"/>
    <b v="0"/>
  </r>
  <r>
    <x v="1551"/>
    <s v="SF"/>
    <x v="0"/>
    <x v="9"/>
    <x v="1"/>
    <x v="1"/>
    <x v="5"/>
    <x v="639"/>
    <x v="10"/>
    <n v="6491442"/>
    <n v="0"/>
    <x v="3"/>
    <n v="1"/>
    <x v="86"/>
    <n v="2017"/>
    <s v="May"/>
    <s v="2017Q3"/>
    <n v="2017"/>
    <s v="Q3"/>
    <b v="1"/>
    <b v="0"/>
    <b v="0"/>
    <b v="1"/>
    <b v="0"/>
    <b v="0"/>
    <b v="0"/>
    <b v="0"/>
  </r>
  <r>
    <x v="1551"/>
    <s v="SF"/>
    <x v="0"/>
    <x v="9"/>
    <x v="1"/>
    <x v="2"/>
    <x v="5"/>
    <x v="29"/>
    <x v="12"/>
    <n v="36150816"/>
    <n v="0"/>
    <x v="3"/>
    <n v="1"/>
    <x v="86"/>
    <n v="2017"/>
    <s v="May"/>
    <s v="2017Q3"/>
    <n v="2017"/>
    <s v="Q3"/>
    <b v="1"/>
    <b v="0"/>
    <b v="0"/>
    <b v="1"/>
    <b v="0"/>
    <b v="0"/>
    <b v="0"/>
    <b v="0"/>
  </r>
  <r>
    <x v="1551"/>
    <s v="SF"/>
    <x v="0"/>
    <x v="9"/>
    <x v="1"/>
    <x v="3"/>
    <x v="0"/>
    <x v="8"/>
    <x v="0"/>
    <n v="84630000"/>
    <n v="24180000"/>
    <x v="66"/>
    <n v="1"/>
    <x v="86"/>
    <n v="2017"/>
    <s v="May"/>
    <s v="2017Q3"/>
    <n v="2017"/>
    <s v="Q3"/>
    <b v="1"/>
    <b v="0"/>
    <b v="0"/>
    <b v="1"/>
    <b v="0"/>
    <b v="0"/>
    <b v="0"/>
    <b v="0"/>
  </r>
  <r>
    <x v="1552"/>
    <s v="MF"/>
    <x v="2"/>
    <x v="4"/>
    <x v="1"/>
    <x v="0"/>
    <x v="1"/>
    <x v="314"/>
    <x v="3"/>
    <n v="200989701"/>
    <n v="160791760"/>
    <x v="17"/>
    <n v="1"/>
    <x v="86"/>
    <n v="2017"/>
    <s v="May"/>
    <s v="2017Q3"/>
    <n v="2017"/>
    <s v="Q3"/>
    <b v="1"/>
    <b v="0"/>
    <b v="0"/>
    <b v="1"/>
    <b v="0"/>
    <b v="0"/>
    <b v="0"/>
    <b v="0"/>
  </r>
  <r>
    <x v="1553"/>
    <s v="SF"/>
    <x v="0"/>
    <x v="7"/>
    <x v="0"/>
    <x v="0"/>
    <x v="0"/>
    <x v="8"/>
    <x v="0"/>
    <n v="147015552"/>
    <n v="32780000"/>
    <x v="2"/>
    <n v="1"/>
    <x v="86"/>
    <n v="2017"/>
    <s v="May"/>
    <s v="2017Q3"/>
    <n v="2017"/>
    <s v="Q3"/>
    <b v="1"/>
    <b v="0"/>
    <b v="0"/>
    <b v="1"/>
    <b v="0"/>
    <b v="0"/>
    <b v="0"/>
    <b v="0"/>
  </r>
  <r>
    <x v="1553"/>
    <s v="SF"/>
    <x v="0"/>
    <x v="7"/>
    <x v="0"/>
    <x v="1"/>
    <x v="0"/>
    <x v="6"/>
    <x v="0"/>
    <n v="32509457"/>
    <n v="7142857"/>
    <x v="13"/>
    <n v="1"/>
    <x v="86"/>
    <n v="2017"/>
    <s v="May"/>
    <s v="2017Q3"/>
    <n v="2017"/>
    <s v="Q3"/>
    <b v="1"/>
    <b v="0"/>
    <b v="0"/>
    <b v="1"/>
    <b v="0"/>
    <b v="0"/>
    <b v="0"/>
    <b v="0"/>
  </r>
  <r>
    <x v="1553"/>
    <s v="SF"/>
    <x v="0"/>
    <x v="7"/>
    <x v="0"/>
    <x v="2"/>
    <x v="0"/>
    <x v="8"/>
    <x v="0"/>
    <n v="111969431"/>
    <n v="27992357"/>
    <x v="1"/>
    <n v="1"/>
    <x v="86"/>
    <n v="2017"/>
    <s v="May"/>
    <s v="2017Q3"/>
    <n v="2017"/>
    <s v="Q3"/>
    <b v="1"/>
    <b v="0"/>
    <b v="0"/>
    <b v="1"/>
    <b v="0"/>
    <b v="0"/>
    <b v="0"/>
    <b v="0"/>
  </r>
  <r>
    <x v="1553"/>
    <s v="SF"/>
    <x v="0"/>
    <x v="7"/>
    <x v="0"/>
    <x v="3"/>
    <x v="0"/>
    <x v="6"/>
    <x v="0"/>
    <n v="110814334"/>
    <n v="0"/>
    <x v="13"/>
    <n v="1"/>
    <x v="86"/>
    <n v="2017"/>
    <s v="May"/>
    <s v="2017Q3"/>
    <n v="2017"/>
    <s v="Q3"/>
    <b v="1"/>
    <b v="0"/>
    <b v="0"/>
    <b v="1"/>
    <b v="0"/>
    <b v="0"/>
    <b v="0"/>
    <b v="0"/>
  </r>
  <r>
    <x v="1553"/>
    <s v="SF"/>
    <x v="0"/>
    <x v="7"/>
    <x v="0"/>
    <x v="4"/>
    <x v="0"/>
    <x v="6"/>
    <x v="0"/>
    <n v="68850000"/>
    <n v="9835714"/>
    <x v="1"/>
    <n v="1"/>
    <x v="86"/>
    <n v="2017"/>
    <s v="May"/>
    <s v="2017Q3"/>
    <n v="2017"/>
    <s v="Q3"/>
    <b v="1"/>
    <b v="0"/>
    <b v="0"/>
    <b v="1"/>
    <b v="0"/>
    <b v="0"/>
    <b v="0"/>
    <b v="0"/>
  </r>
  <r>
    <x v="1554"/>
    <s v="SF"/>
    <x v="0"/>
    <x v="4"/>
    <x v="1"/>
    <x v="0"/>
    <x v="0"/>
    <x v="8"/>
    <x v="0"/>
    <n v="300000000"/>
    <n v="85714285"/>
    <x v="20"/>
    <n v="1"/>
    <x v="86"/>
    <n v="2017"/>
    <s v="May"/>
    <s v="2017Q3"/>
    <n v="2017"/>
    <s v="Q3"/>
    <b v="1"/>
    <b v="0"/>
    <b v="0"/>
    <b v="1"/>
    <b v="0"/>
    <b v="0"/>
    <b v="0"/>
    <b v="0"/>
  </r>
  <r>
    <x v="1554"/>
    <s v="SF"/>
    <x v="0"/>
    <x v="4"/>
    <x v="1"/>
    <x v="1"/>
    <x v="0"/>
    <x v="8"/>
    <x v="0"/>
    <n v="60156278"/>
    <n v="20937508"/>
    <x v="80"/>
    <n v="1"/>
    <x v="86"/>
    <n v="2017"/>
    <s v="May"/>
    <s v="2017Q3"/>
    <n v="2017"/>
    <s v="Q3"/>
    <b v="1"/>
    <b v="0"/>
    <b v="0"/>
    <b v="1"/>
    <b v="0"/>
    <b v="0"/>
    <b v="0"/>
    <b v="0"/>
  </r>
  <r>
    <x v="1555"/>
    <s v="SF"/>
    <x v="0"/>
    <x v="8"/>
    <x v="1"/>
    <x v="0"/>
    <x v="5"/>
    <x v="0"/>
    <x v="0"/>
    <n v="47025673"/>
    <n v="25650365"/>
    <x v="17"/>
    <n v="1"/>
    <x v="86"/>
    <n v="2017"/>
    <s v="May"/>
    <s v="2017Q3"/>
    <n v="2017"/>
    <s v="Q3"/>
    <b v="1"/>
    <b v="0"/>
    <b v="0"/>
    <b v="1"/>
    <b v="0"/>
    <b v="0"/>
    <b v="0"/>
    <b v="0"/>
  </r>
  <r>
    <x v="1555"/>
    <s v="SF"/>
    <x v="0"/>
    <x v="8"/>
    <x v="1"/>
    <x v="1"/>
    <x v="0"/>
    <x v="8"/>
    <x v="0"/>
    <n v="100000000"/>
    <n v="32128250"/>
    <x v="17"/>
    <n v="1"/>
    <x v="86"/>
    <n v="2017"/>
    <s v="May"/>
    <s v="2017Q3"/>
    <n v="2017"/>
    <s v="Q3"/>
    <b v="1"/>
    <b v="0"/>
    <b v="0"/>
    <b v="1"/>
    <b v="0"/>
    <b v="0"/>
    <b v="0"/>
    <b v="0"/>
  </r>
  <r>
    <x v="1555"/>
    <s v="SF"/>
    <x v="0"/>
    <x v="8"/>
    <x v="1"/>
    <x v="2"/>
    <x v="0"/>
    <x v="7"/>
    <x v="0"/>
    <n v="35621484"/>
    <n v="0"/>
    <x v="2"/>
    <n v="1"/>
    <x v="86"/>
    <n v="2017"/>
    <s v="May"/>
    <s v="2017Q3"/>
    <n v="2017"/>
    <s v="Q3"/>
    <b v="1"/>
    <b v="0"/>
    <b v="0"/>
    <b v="1"/>
    <b v="0"/>
    <b v="0"/>
    <b v="0"/>
    <b v="0"/>
  </r>
  <r>
    <x v="1555"/>
    <s v="SF"/>
    <x v="0"/>
    <x v="8"/>
    <x v="1"/>
    <x v="3"/>
    <x v="2"/>
    <x v="71"/>
    <x v="0"/>
    <n v="41116835"/>
    <n v="666939"/>
    <x v="6"/>
    <n v="1"/>
    <x v="86"/>
    <n v="2017"/>
    <s v="May"/>
    <s v="2017Q3"/>
    <n v="2017"/>
    <s v="Q3"/>
    <b v="1"/>
    <b v="0"/>
    <b v="0"/>
    <b v="1"/>
    <b v="0"/>
    <b v="0"/>
    <b v="0"/>
    <b v="0"/>
  </r>
  <r>
    <x v="1555"/>
    <s v="SF"/>
    <x v="0"/>
    <x v="8"/>
    <x v="1"/>
    <x v="4"/>
    <x v="3"/>
    <x v="0"/>
    <x v="0"/>
    <n v="0"/>
    <n v="10477586"/>
    <x v="11"/>
    <n v="1"/>
    <x v="86"/>
    <n v="2017"/>
    <s v="May"/>
    <s v="2017Q3"/>
    <n v="2017"/>
    <s v="Q3"/>
    <b v="1"/>
    <b v="0"/>
    <b v="0"/>
    <b v="1"/>
    <b v="0"/>
    <b v="0"/>
    <b v="0"/>
    <b v="0"/>
  </r>
  <r>
    <x v="1556"/>
    <s v="SF"/>
    <x v="0"/>
    <x v="10"/>
    <x v="0"/>
    <x v="0"/>
    <x v="0"/>
    <x v="549"/>
    <x v="0"/>
    <n v="43857027"/>
    <n v="28984366"/>
    <x v="1"/>
    <n v="1"/>
    <x v="86"/>
    <n v="2017"/>
    <s v="May"/>
    <s v="2017Q3"/>
    <n v="2017"/>
    <s v="Q3"/>
    <b v="1"/>
    <b v="0"/>
    <b v="0"/>
    <b v="1"/>
    <b v="0"/>
    <b v="0"/>
    <b v="0"/>
    <b v="0"/>
  </r>
  <r>
    <x v="1556"/>
    <s v="SF"/>
    <x v="0"/>
    <x v="10"/>
    <x v="0"/>
    <x v="1"/>
    <x v="0"/>
    <x v="8"/>
    <x v="0"/>
    <n v="134172745"/>
    <n v="0"/>
    <x v="8"/>
    <n v="1"/>
    <x v="86"/>
    <n v="2017"/>
    <s v="May"/>
    <s v="2017Q3"/>
    <n v="2017"/>
    <s v="Q3"/>
    <b v="1"/>
    <b v="0"/>
    <b v="0"/>
    <b v="1"/>
    <b v="0"/>
    <b v="0"/>
    <b v="0"/>
    <b v="0"/>
  </r>
  <r>
    <x v="1556"/>
    <s v="SF"/>
    <x v="0"/>
    <x v="10"/>
    <x v="0"/>
    <x v="2"/>
    <x v="5"/>
    <x v="1"/>
    <x v="0"/>
    <n v="64076903"/>
    <n v="32038451"/>
    <x v="75"/>
    <n v="1"/>
    <x v="86"/>
    <n v="2017"/>
    <s v="May"/>
    <s v="2017Q3"/>
    <n v="2017"/>
    <s v="Q3"/>
    <b v="1"/>
    <b v="0"/>
    <b v="0"/>
    <b v="1"/>
    <b v="0"/>
    <b v="0"/>
    <b v="0"/>
    <b v="0"/>
  </r>
  <r>
    <x v="1556"/>
    <s v="SF"/>
    <x v="0"/>
    <x v="10"/>
    <x v="0"/>
    <x v="3"/>
    <x v="0"/>
    <x v="6"/>
    <x v="0"/>
    <n v="121511592"/>
    <n v="0"/>
    <x v="8"/>
    <n v="1"/>
    <x v="86"/>
    <n v="2017"/>
    <s v="May"/>
    <s v="2017Q3"/>
    <n v="2017"/>
    <s v="Q3"/>
    <b v="1"/>
    <b v="0"/>
    <b v="0"/>
    <b v="1"/>
    <b v="0"/>
    <b v="0"/>
    <b v="0"/>
    <b v="0"/>
  </r>
  <r>
    <x v="1556"/>
    <s v="SF"/>
    <x v="0"/>
    <x v="10"/>
    <x v="0"/>
    <x v="4"/>
    <x v="0"/>
    <x v="8"/>
    <x v="0"/>
    <n v="204607200"/>
    <n v="58459200"/>
    <x v="20"/>
    <n v="1"/>
    <x v="86"/>
    <n v="2017"/>
    <s v="May"/>
    <s v="2017Q3"/>
    <n v="2017"/>
    <s v="Q3"/>
    <b v="1"/>
    <b v="0"/>
    <b v="0"/>
    <b v="1"/>
    <b v="0"/>
    <b v="0"/>
    <b v="0"/>
    <b v="0"/>
  </r>
  <r>
    <x v="1556"/>
    <s v="SF"/>
    <x v="0"/>
    <x v="10"/>
    <x v="0"/>
    <x v="5"/>
    <x v="3"/>
    <x v="88"/>
    <x v="0"/>
    <n v="0"/>
    <n v="35512330"/>
    <x v="11"/>
    <n v="1"/>
    <x v="86"/>
    <n v="2017"/>
    <s v="May"/>
    <s v="2017Q3"/>
    <n v="2017"/>
    <s v="Q3"/>
    <b v="1"/>
    <b v="0"/>
    <b v="0"/>
    <b v="1"/>
    <b v="0"/>
    <b v="0"/>
    <b v="0"/>
    <b v="0"/>
  </r>
  <r>
    <x v="1556"/>
    <s v="SF"/>
    <x v="0"/>
    <x v="10"/>
    <x v="0"/>
    <x v="6"/>
    <x v="3"/>
    <x v="341"/>
    <x v="0"/>
    <n v="0"/>
    <n v="40512404"/>
    <x v="11"/>
    <n v="1"/>
    <x v="86"/>
    <n v="2017"/>
    <s v="May"/>
    <s v="2017Q3"/>
    <n v="2017"/>
    <s v="Q3"/>
    <b v="1"/>
    <b v="0"/>
    <b v="0"/>
    <b v="1"/>
    <b v="0"/>
    <b v="0"/>
    <b v="0"/>
    <b v="0"/>
  </r>
  <r>
    <x v="1557"/>
    <s v="MF"/>
    <x v="2"/>
    <x v="2"/>
    <x v="0"/>
    <x v="0"/>
    <x v="1"/>
    <x v="545"/>
    <x v="3"/>
    <n v="66712082"/>
    <n v="66712082"/>
    <x v="17"/>
    <n v="1"/>
    <x v="86"/>
    <n v="2017"/>
    <s v="May"/>
    <s v="2017Q3"/>
    <n v="2017"/>
    <s v="Q3"/>
    <b v="1"/>
    <b v="0"/>
    <b v="0"/>
    <b v="1"/>
    <b v="0"/>
    <b v="0"/>
    <b v="0"/>
    <b v="0"/>
  </r>
  <r>
    <x v="1558"/>
    <s v="SF"/>
    <x v="0"/>
    <x v="21"/>
    <x v="1"/>
    <x v="0"/>
    <x v="2"/>
    <x v="36"/>
    <x v="0"/>
    <n v="13117578"/>
    <n v="0"/>
    <x v="23"/>
    <n v="1"/>
    <x v="86"/>
    <n v="2017"/>
    <s v="May"/>
    <s v="2017Q3"/>
    <n v="2017"/>
    <s v="Q3"/>
    <b v="1"/>
    <b v="0"/>
    <b v="0"/>
    <b v="1"/>
    <b v="0"/>
    <b v="0"/>
    <b v="0"/>
    <b v="0"/>
  </r>
  <r>
    <x v="1558"/>
    <s v="SF"/>
    <x v="0"/>
    <x v="21"/>
    <x v="1"/>
    <x v="1"/>
    <x v="3"/>
    <x v="36"/>
    <x v="0"/>
    <n v="33679754"/>
    <n v="0"/>
    <x v="23"/>
    <n v="1"/>
    <x v="86"/>
    <n v="2017"/>
    <s v="May"/>
    <s v="2017Q3"/>
    <n v="2017"/>
    <s v="Q3"/>
    <b v="1"/>
    <b v="0"/>
    <b v="0"/>
    <b v="1"/>
    <b v="0"/>
    <b v="0"/>
    <b v="0"/>
    <b v="0"/>
  </r>
  <r>
    <x v="1558"/>
    <s v="SF"/>
    <x v="0"/>
    <x v="21"/>
    <x v="1"/>
    <x v="2"/>
    <x v="3"/>
    <x v="36"/>
    <x v="0"/>
    <n v="35664477"/>
    <n v="0"/>
    <x v="23"/>
    <n v="1"/>
    <x v="86"/>
    <n v="2017"/>
    <s v="May"/>
    <s v="2017Q3"/>
    <n v="2017"/>
    <s v="Q3"/>
    <b v="1"/>
    <b v="0"/>
    <b v="0"/>
    <b v="1"/>
    <b v="0"/>
    <b v="0"/>
    <b v="0"/>
    <b v="0"/>
  </r>
  <r>
    <x v="1558"/>
    <s v="SF"/>
    <x v="0"/>
    <x v="21"/>
    <x v="1"/>
    <x v="3"/>
    <x v="0"/>
    <x v="8"/>
    <x v="0"/>
    <n v="27256996"/>
    <n v="6814249"/>
    <x v="15"/>
    <n v="1"/>
    <x v="86"/>
    <n v="2017"/>
    <s v="May"/>
    <s v="2017Q3"/>
    <n v="2017"/>
    <s v="Q3"/>
    <b v="1"/>
    <b v="0"/>
    <b v="0"/>
    <b v="1"/>
    <b v="0"/>
    <b v="0"/>
    <b v="0"/>
    <b v="0"/>
  </r>
  <r>
    <x v="1558"/>
    <s v="SF"/>
    <x v="0"/>
    <x v="21"/>
    <x v="1"/>
    <x v="4"/>
    <x v="3"/>
    <x v="210"/>
    <x v="0"/>
    <n v="0"/>
    <n v="49726145"/>
    <x v="11"/>
    <n v="1"/>
    <x v="86"/>
    <n v="2017"/>
    <s v="May"/>
    <s v="2017Q3"/>
    <n v="2017"/>
    <s v="Q3"/>
    <b v="1"/>
    <b v="0"/>
    <b v="0"/>
    <b v="1"/>
    <b v="0"/>
    <b v="0"/>
    <b v="0"/>
    <b v="0"/>
  </r>
  <r>
    <x v="1558"/>
    <s v="SF"/>
    <x v="0"/>
    <x v="21"/>
    <x v="1"/>
    <x v="5"/>
    <x v="2"/>
    <x v="423"/>
    <x v="0"/>
    <n v="0"/>
    <n v="37518921"/>
    <x v="11"/>
    <n v="1"/>
    <x v="86"/>
    <n v="2017"/>
    <s v="May"/>
    <s v="2017Q3"/>
    <n v="2017"/>
    <s v="Q3"/>
    <b v="1"/>
    <b v="0"/>
    <b v="0"/>
    <b v="1"/>
    <b v="0"/>
    <b v="0"/>
    <b v="0"/>
    <b v="0"/>
  </r>
  <r>
    <x v="1559"/>
    <s v="SF"/>
    <x v="0"/>
    <x v="2"/>
    <x v="0"/>
    <x v="0"/>
    <x v="4"/>
    <x v="39"/>
    <x v="0"/>
    <n v="54220071"/>
    <n v="34158356"/>
    <x v="6"/>
    <n v="1"/>
    <x v="86"/>
    <n v="2017"/>
    <s v="May"/>
    <s v="2017Q3"/>
    <n v="2017"/>
    <s v="Q3"/>
    <b v="1"/>
    <b v="0"/>
    <b v="0"/>
    <b v="1"/>
    <b v="0"/>
    <b v="0"/>
    <b v="0"/>
    <b v="0"/>
  </r>
  <r>
    <x v="1559"/>
    <s v="SF"/>
    <x v="0"/>
    <x v="2"/>
    <x v="0"/>
    <x v="1"/>
    <x v="4"/>
    <x v="312"/>
    <x v="0"/>
    <n v="37475970"/>
    <n v="85522"/>
    <x v="6"/>
    <n v="1"/>
    <x v="86"/>
    <n v="2017"/>
    <s v="May"/>
    <s v="2017Q3"/>
    <n v="2017"/>
    <s v="Q3"/>
    <b v="1"/>
    <b v="0"/>
    <b v="0"/>
    <b v="1"/>
    <b v="0"/>
    <b v="0"/>
    <b v="0"/>
    <b v="0"/>
  </r>
  <r>
    <x v="1560"/>
    <s v="R"/>
    <x v="1"/>
    <x v="2"/>
    <x v="1"/>
    <x v="0"/>
    <x v="0"/>
    <x v="75"/>
    <x v="1"/>
    <n v="42041580"/>
    <n v="41816580"/>
    <x v="16"/>
    <n v="1"/>
    <x v="86"/>
    <n v="2017"/>
    <s v="May"/>
    <s v="2017Q3"/>
    <n v="2017"/>
    <s v="Q3"/>
    <b v="1"/>
    <b v="0"/>
    <b v="0"/>
    <b v="1"/>
    <b v="0"/>
    <b v="0"/>
    <b v="0"/>
    <b v="0"/>
  </r>
  <r>
    <x v="1560"/>
    <s v="R"/>
    <x v="1"/>
    <x v="2"/>
    <x v="1"/>
    <x v="1"/>
    <x v="0"/>
    <x v="235"/>
    <x v="1"/>
    <n v="32210303"/>
    <n v="32210303"/>
    <x v="4"/>
    <n v="1"/>
    <x v="86"/>
    <n v="2017"/>
    <s v="May"/>
    <s v="2017Q3"/>
    <n v="2017"/>
    <s v="Q3"/>
    <b v="1"/>
    <b v="0"/>
    <b v="0"/>
    <b v="1"/>
    <b v="0"/>
    <b v="0"/>
    <b v="0"/>
    <b v="0"/>
  </r>
  <r>
    <x v="1560"/>
    <s v="R"/>
    <x v="1"/>
    <x v="2"/>
    <x v="1"/>
    <x v="2"/>
    <x v="0"/>
    <x v="235"/>
    <x v="1"/>
    <n v="81000000"/>
    <n v="81000000"/>
    <x v="4"/>
    <n v="1"/>
    <x v="86"/>
    <n v="2017"/>
    <s v="May"/>
    <s v="2017Q3"/>
    <n v="2017"/>
    <s v="Q3"/>
    <b v="1"/>
    <b v="0"/>
    <b v="0"/>
    <b v="1"/>
    <b v="0"/>
    <b v="0"/>
    <b v="0"/>
    <b v="0"/>
  </r>
  <r>
    <x v="1560"/>
    <s v="R"/>
    <x v="1"/>
    <x v="2"/>
    <x v="1"/>
    <x v="3"/>
    <x v="0"/>
    <x v="70"/>
    <x v="1"/>
    <n v="35057794"/>
    <n v="35057794"/>
    <x v="4"/>
    <n v="1"/>
    <x v="86"/>
    <n v="2017"/>
    <s v="May"/>
    <s v="2017Q3"/>
    <n v="2017"/>
    <s v="Q3"/>
    <b v="1"/>
    <b v="0"/>
    <b v="0"/>
    <b v="1"/>
    <b v="0"/>
    <b v="0"/>
    <b v="0"/>
    <b v="0"/>
  </r>
  <r>
    <x v="1560"/>
    <s v="R"/>
    <x v="1"/>
    <x v="2"/>
    <x v="1"/>
    <x v="4"/>
    <x v="0"/>
    <x v="259"/>
    <x v="1"/>
    <n v="74418251"/>
    <n v="74418251"/>
    <x v="4"/>
    <n v="1"/>
    <x v="86"/>
    <n v="2017"/>
    <s v="May"/>
    <s v="2017Q3"/>
    <n v="2017"/>
    <s v="Q3"/>
    <b v="1"/>
    <b v="0"/>
    <b v="0"/>
    <b v="1"/>
    <b v="0"/>
    <b v="0"/>
    <b v="0"/>
    <b v="0"/>
  </r>
  <r>
    <x v="1560"/>
    <s v="R"/>
    <x v="1"/>
    <x v="2"/>
    <x v="1"/>
    <x v="5"/>
    <x v="0"/>
    <x v="272"/>
    <x v="1"/>
    <n v="26183002"/>
    <n v="26183002"/>
    <x v="4"/>
    <n v="1"/>
    <x v="86"/>
    <n v="2017"/>
    <s v="May"/>
    <s v="2017Q3"/>
    <n v="2017"/>
    <s v="Q3"/>
    <b v="1"/>
    <b v="0"/>
    <b v="0"/>
    <b v="1"/>
    <b v="0"/>
    <b v="0"/>
    <b v="0"/>
    <b v="0"/>
  </r>
  <r>
    <x v="1560"/>
    <s v="R"/>
    <x v="1"/>
    <x v="2"/>
    <x v="1"/>
    <x v="6"/>
    <x v="0"/>
    <x v="259"/>
    <x v="1"/>
    <n v="29626624"/>
    <n v="29626624"/>
    <x v="4"/>
    <n v="1"/>
    <x v="86"/>
    <n v="2017"/>
    <s v="May"/>
    <s v="2017Q3"/>
    <n v="2017"/>
    <s v="Q3"/>
    <b v="1"/>
    <b v="0"/>
    <b v="0"/>
    <b v="1"/>
    <b v="0"/>
    <b v="0"/>
    <b v="0"/>
    <b v="0"/>
  </r>
  <r>
    <x v="1560"/>
    <s v="R"/>
    <x v="1"/>
    <x v="2"/>
    <x v="1"/>
    <x v="7"/>
    <x v="0"/>
    <x v="262"/>
    <x v="1"/>
    <n v="30000000"/>
    <n v="30000000"/>
    <x v="4"/>
    <n v="1"/>
    <x v="86"/>
    <n v="2017"/>
    <s v="May"/>
    <s v="2017Q3"/>
    <n v="2017"/>
    <s v="Q3"/>
    <b v="1"/>
    <b v="0"/>
    <b v="0"/>
    <b v="1"/>
    <b v="0"/>
    <b v="0"/>
    <b v="0"/>
    <b v="0"/>
  </r>
  <r>
    <x v="1560"/>
    <s v="R"/>
    <x v="1"/>
    <x v="2"/>
    <x v="1"/>
    <x v="8"/>
    <x v="0"/>
    <x v="250"/>
    <x v="1"/>
    <n v="15026526"/>
    <n v="15026526"/>
    <x v="4"/>
    <n v="1"/>
    <x v="86"/>
    <n v="2017"/>
    <s v="May"/>
    <s v="2017Q3"/>
    <n v="2017"/>
    <s v="Q3"/>
    <b v="1"/>
    <b v="0"/>
    <b v="0"/>
    <b v="1"/>
    <b v="0"/>
    <b v="0"/>
    <b v="0"/>
    <b v="0"/>
  </r>
  <r>
    <x v="1560"/>
    <s v="R"/>
    <x v="1"/>
    <x v="2"/>
    <x v="1"/>
    <x v="9"/>
    <x v="0"/>
    <x v="229"/>
    <x v="1"/>
    <n v="29158494"/>
    <n v="29058494"/>
    <x v="16"/>
    <n v="1"/>
    <x v="86"/>
    <n v="2017"/>
    <s v="May"/>
    <s v="2017Q3"/>
    <n v="2017"/>
    <s v="Q3"/>
    <b v="1"/>
    <b v="0"/>
    <b v="0"/>
    <b v="1"/>
    <b v="0"/>
    <b v="0"/>
    <b v="0"/>
    <b v="0"/>
  </r>
  <r>
    <x v="1560"/>
    <s v="R"/>
    <x v="1"/>
    <x v="2"/>
    <x v="1"/>
    <x v="10"/>
    <x v="0"/>
    <x v="221"/>
    <x v="1"/>
    <n v="16112279"/>
    <n v="16012279"/>
    <x v="16"/>
    <n v="1"/>
    <x v="86"/>
    <n v="2017"/>
    <s v="May"/>
    <s v="2017Q3"/>
    <n v="2017"/>
    <s v="Q3"/>
    <b v="1"/>
    <b v="0"/>
    <b v="0"/>
    <b v="1"/>
    <b v="0"/>
    <b v="0"/>
    <b v="0"/>
    <b v="0"/>
  </r>
  <r>
    <x v="1560"/>
    <s v="R"/>
    <x v="1"/>
    <x v="2"/>
    <x v="1"/>
    <x v="11"/>
    <x v="0"/>
    <x v="265"/>
    <x v="1"/>
    <n v="56469109"/>
    <n v="56469109"/>
    <x v="4"/>
    <n v="1"/>
    <x v="86"/>
    <n v="2017"/>
    <s v="May"/>
    <s v="2017Q3"/>
    <n v="2017"/>
    <s v="Q3"/>
    <b v="1"/>
    <b v="0"/>
    <b v="0"/>
    <b v="1"/>
    <b v="0"/>
    <b v="0"/>
    <b v="0"/>
    <b v="0"/>
  </r>
  <r>
    <x v="1560"/>
    <s v="R"/>
    <x v="1"/>
    <x v="2"/>
    <x v="1"/>
    <x v="12"/>
    <x v="0"/>
    <x v="264"/>
    <x v="1"/>
    <n v="43573800"/>
    <n v="43573800"/>
    <x v="4"/>
    <n v="1"/>
    <x v="86"/>
    <n v="2017"/>
    <s v="May"/>
    <s v="2017Q3"/>
    <n v="2017"/>
    <s v="Q3"/>
    <b v="1"/>
    <b v="0"/>
    <b v="0"/>
    <b v="1"/>
    <b v="0"/>
    <b v="0"/>
    <b v="0"/>
    <b v="0"/>
  </r>
  <r>
    <x v="1561"/>
    <s v="R"/>
    <x v="1"/>
    <x v="21"/>
    <x v="1"/>
    <x v="0"/>
    <x v="0"/>
    <x v="549"/>
    <x v="1"/>
    <n v="113604902"/>
    <n v="113604902"/>
    <x v="4"/>
    <n v="1"/>
    <x v="86"/>
    <n v="2017"/>
    <s v="May"/>
    <s v="2017Q3"/>
    <n v="2017"/>
    <s v="Q3"/>
    <b v="1"/>
    <b v="0"/>
    <b v="0"/>
    <b v="1"/>
    <b v="0"/>
    <b v="0"/>
    <b v="0"/>
    <b v="0"/>
  </r>
  <r>
    <x v="1561"/>
    <s v="R"/>
    <x v="1"/>
    <x v="21"/>
    <x v="1"/>
    <x v="1"/>
    <x v="0"/>
    <x v="165"/>
    <x v="1"/>
    <n v="87990708"/>
    <n v="87490708"/>
    <x v="16"/>
    <n v="1"/>
    <x v="86"/>
    <n v="2017"/>
    <s v="May"/>
    <s v="2017Q3"/>
    <n v="2017"/>
    <s v="Q3"/>
    <b v="1"/>
    <b v="0"/>
    <b v="0"/>
    <b v="1"/>
    <b v="0"/>
    <b v="0"/>
    <b v="0"/>
    <b v="0"/>
  </r>
  <r>
    <x v="1561"/>
    <s v="R"/>
    <x v="1"/>
    <x v="21"/>
    <x v="1"/>
    <x v="2"/>
    <x v="0"/>
    <x v="334"/>
    <x v="1"/>
    <n v="25423023"/>
    <n v="25423023"/>
    <x v="4"/>
    <n v="1"/>
    <x v="86"/>
    <n v="2017"/>
    <s v="May"/>
    <s v="2017Q3"/>
    <n v="2017"/>
    <s v="Q3"/>
    <b v="1"/>
    <b v="0"/>
    <b v="0"/>
    <b v="1"/>
    <b v="0"/>
    <b v="0"/>
    <b v="0"/>
    <b v="0"/>
  </r>
  <r>
    <x v="1561"/>
    <s v="R"/>
    <x v="1"/>
    <x v="21"/>
    <x v="1"/>
    <x v="3"/>
    <x v="0"/>
    <x v="322"/>
    <x v="1"/>
    <n v="85802601"/>
    <n v="85802601"/>
    <x v="4"/>
    <n v="1"/>
    <x v="86"/>
    <n v="2017"/>
    <s v="May"/>
    <s v="2017Q3"/>
    <n v="2017"/>
    <s v="Q3"/>
    <b v="1"/>
    <b v="0"/>
    <b v="0"/>
    <b v="1"/>
    <b v="0"/>
    <b v="0"/>
    <b v="0"/>
    <b v="0"/>
  </r>
  <r>
    <x v="1562"/>
    <s v="SF"/>
    <x v="0"/>
    <x v="9"/>
    <x v="1"/>
    <x v="0"/>
    <x v="0"/>
    <x v="7"/>
    <x v="0"/>
    <n v="100000000"/>
    <n v="50000000"/>
    <x v="3"/>
    <n v="1"/>
    <x v="87"/>
    <n v="2017"/>
    <s v="Jun"/>
    <s v="2017Q3"/>
    <n v="2017"/>
    <s v="Q3"/>
    <b v="1"/>
    <b v="0"/>
    <b v="0"/>
    <b v="1"/>
    <b v="0"/>
    <b v="0"/>
    <b v="0"/>
    <b v="0"/>
  </r>
  <r>
    <x v="1562"/>
    <s v="SF"/>
    <x v="0"/>
    <x v="9"/>
    <x v="1"/>
    <x v="1"/>
    <x v="0"/>
    <x v="6"/>
    <x v="0"/>
    <n v="104583000"/>
    <n v="0"/>
    <x v="8"/>
    <n v="1"/>
    <x v="87"/>
    <n v="2017"/>
    <s v="Jun"/>
    <s v="2017Q3"/>
    <n v="2017"/>
    <s v="Q3"/>
    <b v="1"/>
    <b v="0"/>
    <b v="0"/>
    <b v="1"/>
    <b v="0"/>
    <b v="0"/>
    <b v="0"/>
    <b v="0"/>
  </r>
  <r>
    <x v="1562"/>
    <s v="SF"/>
    <x v="0"/>
    <x v="9"/>
    <x v="1"/>
    <x v="2"/>
    <x v="0"/>
    <x v="208"/>
    <x v="0"/>
    <n v="66113629"/>
    <n v="66113629"/>
    <x v="3"/>
    <n v="1"/>
    <x v="87"/>
    <n v="2017"/>
    <s v="Jun"/>
    <s v="2017Q3"/>
    <n v="2017"/>
    <s v="Q3"/>
    <b v="1"/>
    <b v="0"/>
    <b v="0"/>
    <b v="1"/>
    <b v="0"/>
    <b v="0"/>
    <b v="0"/>
    <b v="0"/>
  </r>
  <r>
    <x v="1562"/>
    <s v="SF"/>
    <x v="0"/>
    <x v="9"/>
    <x v="1"/>
    <x v="3"/>
    <x v="5"/>
    <x v="636"/>
    <x v="0"/>
    <n v="9455242"/>
    <n v="0"/>
    <x v="3"/>
    <n v="1"/>
    <x v="87"/>
    <n v="2017"/>
    <s v="Jun"/>
    <s v="2017Q3"/>
    <n v="2017"/>
    <s v="Q3"/>
    <b v="1"/>
    <b v="0"/>
    <b v="0"/>
    <b v="1"/>
    <b v="0"/>
    <b v="0"/>
    <b v="0"/>
    <b v="0"/>
  </r>
  <r>
    <x v="1562"/>
    <s v="SF"/>
    <x v="0"/>
    <x v="9"/>
    <x v="1"/>
    <x v="4"/>
    <x v="5"/>
    <x v="93"/>
    <x v="12"/>
    <n v="18244591"/>
    <n v="0"/>
    <x v="3"/>
    <n v="1"/>
    <x v="87"/>
    <n v="2017"/>
    <s v="Jun"/>
    <s v="2017Q3"/>
    <n v="2017"/>
    <s v="Q3"/>
    <b v="1"/>
    <b v="0"/>
    <b v="0"/>
    <b v="1"/>
    <b v="0"/>
    <b v="0"/>
    <b v="0"/>
    <b v="0"/>
  </r>
  <r>
    <x v="1562"/>
    <s v="SF"/>
    <x v="0"/>
    <x v="9"/>
    <x v="1"/>
    <x v="5"/>
    <x v="5"/>
    <x v="239"/>
    <x v="10"/>
    <n v="7781516"/>
    <n v="0"/>
    <x v="3"/>
    <n v="1"/>
    <x v="87"/>
    <n v="2017"/>
    <s v="Jun"/>
    <s v="2017Q3"/>
    <n v="2017"/>
    <s v="Q3"/>
    <b v="1"/>
    <b v="0"/>
    <b v="0"/>
    <b v="1"/>
    <b v="0"/>
    <b v="0"/>
    <b v="0"/>
    <b v="0"/>
  </r>
  <r>
    <x v="1563"/>
    <s v="SF"/>
    <x v="0"/>
    <x v="8"/>
    <x v="1"/>
    <x v="0"/>
    <x v="0"/>
    <x v="8"/>
    <x v="0"/>
    <n v="203000000"/>
    <n v="58000000"/>
    <x v="1"/>
    <n v="1"/>
    <x v="87"/>
    <n v="2017"/>
    <s v="Jun"/>
    <s v="2017Q3"/>
    <n v="2017"/>
    <s v="Q3"/>
    <b v="1"/>
    <b v="0"/>
    <b v="0"/>
    <b v="1"/>
    <b v="0"/>
    <b v="0"/>
    <b v="0"/>
    <b v="0"/>
  </r>
  <r>
    <x v="1563"/>
    <s v="SF"/>
    <x v="0"/>
    <x v="8"/>
    <x v="1"/>
    <x v="1"/>
    <x v="2"/>
    <x v="36"/>
    <x v="0"/>
    <n v="200000000"/>
    <n v="0"/>
    <x v="6"/>
    <n v="1"/>
    <x v="87"/>
    <n v="2017"/>
    <s v="Jun"/>
    <s v="2017Q3"/>
    <n v="2017"/>
    <s v="Q3"/>
    <b v="1"/>
    <b v="0"/>
    <b v="0"/>
    <b v="1"/>
    <b v="0"/>
    <b v="0"/>
    <b v="0"/>
    <b v="0"/>
  </r>
  <r>
    <x v="1563"/>
    <s v="SF"/>
    <x v="0"/>
    <x v="8"/>
    <x v="1"/>
    <x v="2"/>
    <x v="0"/>
    <x v="7"/>
    <x v="0"/>
    <n v="20499216"/>
    <n v="10249608"/>
    <x v="3"/>
    <n v="1"/>
    <x v="87"/>
    <n v="2017"/>
    <s v="Jun"/>
    <s v="2017Q3"/>
    <n v="2017"/>
    <s v="Q3"/>
    <b v="1"/>
    <b v="0"/>
    <b v="0"/>
    <b v="1"/>
    <b v="0"/>
    <b v="0"/>
    <b v="0"/>
    <b v="0"/>
  </r>
  <r>
    <x v="1563"/>
    <s v="SF"/>
    <x v="0"/>
    <x v="8"/>
    <x v="1"/>
    <x v="3"/>
    <x v="2"/>
    <x v="640"/>
    <x v="0"/>
    <n v="9435600"/>
    <n v="5660757"/>
    <x v="10"/>
    <n v="1"/>
    <x v="87"/>
    <n v="2017"/>
    <s v="Jun"/>
    <s v="2017Q3"/>
    <n v="2017"/>
    <s v="Q3"/>
    <b v="1"/>
    <b v="0"/>
    <b v="0"/>
    <b v="1"/>
    <b v="0"/>
    <b v="0"/>
    <b v="0"/>
    <b v="0"/>
  </r>
  <r>
    <x v="1563"/>
    <s v="SF"/>
    <x v="0"/>
    <x v="8"/>
    <x v="1"/>
    <x v="4"/>
    <x v="2"/>
    <x v="7"/>
    <x v="0"/>
    <n v="0"/>
    <n v="10223753"/>
    <x v="11"/>
    <n v="1"/>
    <x v="87"/>
    <n v="2017"/>
    <s v="Jun"/>
    <s v="2017Q3"/>
    <n v="2017"/>
    <s v="Q3"/>
    <b v="1"/>
    <b v="0"/>
    <b v="0"/>
    <b v="1"/>
    <b v="0"/>
    <b v="0"/>
    <b v="0"/>
    <b v="0"/>
  </r>
  <r>
    <x v="1564"/>
    <s v="MF"/>
    <x v="2"/>
    <x v="8"/>
    <x v="0"/>
    <x v="0"/>
    <x v="1"/>
    <x v="291"/>
    <x v="3"/>
    <n v="262226666"/>
    <n v="278111314"/>
    <x v="17"/>
    <n v="1"/>
    <x v="87"/>
    <n v="2017"/>
    <s v="Jun"/>
    <s v="2017Q3"/>
    <n v="2017"/>
    <s v="Q3"/>
    <b v="1"/>
    <b v="0"/>
    <b v="0"/>
    <b v="1"/>
    <b v="0"/>
    <b v="0"/>
    <b v="0"/>
    <b v="0"/>
  </r>
  <r>
    <x v="1565"/>
    <s v="SF"/>
    <x v="0"/>
    <x v="4"/>
    <x v="1"/>
    <x v="0"/>
    <x v="2"/>
    <x v="8"/>
    <x v="0"/>
    <n v="145980681"/>
    <n v="56700429"/>
    <x v="110"/>
    <n v="1"/>
    <x v="87"/>
    <n v="2017"/>
    <s v="Jun"/>
    <s v="2017Q3"/>
    <n v="2017"/>
    <s v="Q3"/>
    <b v="1"/>
    <b v="0"/>
    <b v="0"/>
    <b v="1"/>
    <b v="0"/>
    <b v="0"/>
    <b v="0"/>
    <b v="0"/>
  </r>
  <r>
    <x v="1565"/>
    <s v="SF"/>
    <x v="0"/>
    <x v="4"/>
    <x v="1"/>
    <x v="1"/>
    <x v="0"/>
    <x v="8"/>
    <x v="0"/>
    <n v="54839594"/>
    <n v="19418455"/>
    <x v="66"/>
    <n v="1"/>
    <x v="87"/>
    <n v="2017"/>
    <s v="Jun"/>
    <s v="2017Q3"/>
    <n v="2017"/>
    <s v="Q3"/>
    <b v="1"/>
    <b v="0"/>
    <b v="0"/>
    <b v="1"/>
    <b v="0"/>
    <b v="0"/>
    <b v="0"/>
    <b v="0"/>
  </r>
  <r>
    <x v="1565"/>
    <s v="SF"/>
    <x v="0"/>
    <x v="4"/>
    <x v="1"/>
    <x v="2"/>
    <x v="0"/>
    <x v="6"/>
    <x v="0"/>
    <n v="79017228"/>
    <n v="0"/>
    <x v="47"/>
    <n v="1"/>
    <x v="87"/>
    <n v="2017"/>
    <s v="Jun"/>
    <s v="2017Q3"/>
    <n v="2017"/>
    <s v="Q3"/>
    <b v="1"/>
    <b v="0"/>
    <b v="0"/>
    <b v="1"/>
    <b v="0"/>
    <b v="0"/>
    <b v="0"/>
    <b v="0"/>
  </r>
  <r>
    <x v="1566"/>
    <s v="SF"/>
    <x v="0"/>
    <x v="10"/>
    <x v="0"/>
    <x v="0"/>
    <x v="2"/>
    <x v="332"/>
    <x v="0"/>
    <n v="28180354"/>
    <n v="617284"/>
    <x v="6"/>
    <n v="1"/>
    <x v="87"/>
    <n v="2017"/>
    <s v="Jun"/>
    <s v="2017Q3"/>
    <n v="2017"/>
    <s v="Q3"/>
    <b v="1"/>
    <b v="0"/>
    <b v="0"/>
    <b v="1"/>
    <b v="0"/>
    <b v="0"/>
    <b v="0"/>
    <b v="0"/>
  </r>
  <r>
    <x v="1566"/>
    <s v="SF"/>
    <x v="0"/>
    <x v="10"/>
    <x v="0"/>
    <x v="1"/>
    <x v="5"/>
    <x v="21"/>
    <x v="12"/>
    <n v="40421644"/>
    <n v="20311347"/>
    <x v="3"/>
    <n v="1"/>
    <x v="87"/>
    <n v="2017"/>
    <s v="Jun"/>
    <s v="2017Q3"/>
    <n v="2017"/>
    <s v="Q3"/>
    <b v="1"/>
    <b v="0"/>
    <b v="0"/>
    <b v="1"/>
    <b v="0"/>
    <b v="0"/>
    <b v="0"/>
    <b v="0"/>
  </r>
  <r>
    <x v="1566"/>
    <s v="SF"/>
    <x v="0"/>
    <x v="10"/>
    <x v="0"/>
    <x v="2"/>
    <x v="2"/>
    <x v="429"/>
    <x v="0"/>
    <n v="112725286"/>
    <n v="38786375"/>
    <x v="23"/>
    <n v="1"/>
    <x v="87"/>
    <n v="2017"/>
    <s v="Jun"/>
    <s v="2017Q3"/>
    <n v="2017"/>
    <s v="Q3"/>
    <b v="1"/>
    <b v="0"/>
    <b v="0"/>
    <b v="1"/>
    <b v="0"/>
    <b v="0"/>
    <b v="0"/>
    <b v="0"/>
  </r>
  <r>
    <x v="1566"/>
    <s v="SF"/>
    <x v="0"/>
    <x v="10"/>
    <x v="0"/>
    <x v="3"/>
    <x v="0"/>
    <x v="8"/>
    <x v="0"/>
    <n v="196213727"/>
    <n v="56061064"/>
    <x v="1"/>
    <n v="1"/>
    <x v="87"/>
    <n v="2017"/>
    <s v="Jun"/>
    <s v="2017Q3"/>
    <n v="2017"/>
    <s v="Q3"/>
    <b v="1"/>
    <b v="0"/>
    <b v="0"/>
    <b v="1"/>
    <b v="0"/>
    <b v="0"/>
    <b v="0"/>
    <b v="0"/>
  </r>
  <r>
    <x v="1566"/>
    <s v="SF"/>
    <x v="0"/>
    <x v="10"/>
    <x v="0"/>
    <x v="4"/>
    <x v="0"/>
    <x v="8"/>
    <x v="0"/>
    <n v="64893072"/>
    <n v="18540877"/>
    <x v="1"/>
    <n v="1"/>
    <x v="87"/>
    <n v="2017"/>
    <s v="Jun"/>
    <s v="2017Q3"/>
    <n v="2017"/>
    <s v="Q3"/>
    <b v="1"/>
    <b v="0"/>
    <b v="0"/>
    <b v="1"/>
    <b v="0"/>
    <b v="0"/>
    <b v="0"/>
    <b v="0"/>
  </r>
  <r>
    <x v="1567"/>
    <s v="MF"/>
    <x v="2"/>
    <x v="5"/>
    <x v="0"/>
    <x v="0"/>
    <x v="1"/>
    <x v="314"/>
    <x v="3"/>
    <n v="301228867"/>
    <n v="250000000"/>
    <x v="17"/>
    <n v="1"/>
    <x v="87"/>
    <n v="2017"/>
    <s v="Jun"/>
    <s v="2017Q3"/>
    <n v="2017"/>
    <s v="Q3"/>
    <b v="1"/>
    <b v="0"/>
    <b v="0"/>
    <b v="1"/>
    <b v="0"/>
    <b v="0"/>
    <b v="0"/>
    <b v="0"/>
  </r>
  <r>
    <x v="1568"/>
    <s v="MF"/>
    <x v="2"/>
    <x v="10"/>
    <x v="0"/>
    <x v="0"/>
    <x v="1"/>
    <x v="295"/>
    <x v="3"/>
    <n v="355809190"/>
    <n v="355809190"/>
    <x v="17"/>
    <n v="1"/>
    <x v="87"/>
    <n v="2017"/>
    <s v="Jun"/>
    <s v="2017Q3"/>
    <n v="2017"/>
    <s v="Q3"/>
    <b v="1"/>
    <b v="0"/>
    <b v="0"/>
    <b v="1"/>
    <b v="0"/>
    <b v="0"/>
    <b v="0"/>
    <b v="0"/>
  </r>
  <r>
    <x v="1569"/>
    <s v="SF"/>
    <x v="0"/>
    <x v="16"/>
    <x v="0"/>
    <x v="0"/>
    <x v="0"/>
    <x v="502"/>
    <x v="0"/>
    <n v="36294701"/>
    <n v="36294701"/>
    <x v="3"/>
    <n v="1"/>
    <x v="87"/>
    <n v="2017"/>
    <s v="Jun"/>
    <s v="2017Q3"/>
    <n v="2017"/>
    <s v="Q3"/>
    <b v="1"/>
    <b v="0"/>
    <b v="0"/>
    <b v="1"/>
    <b v="0"/>
    <b v="0"/>
    <b v="0"/>
    <b v="0"/>
  </r>
  <r>
    <x v="1569"/>
    <s v="SF"/>
    <x v="0"/>
    <x v="16"/>
    <x v="0"/>
    <x v="1"/>
    <x v="2"/>
    <x v="6"/>
    <x v="0"/>
    <n v="12500"/>
    <n v="9141038"/>
    <x v="28"/>
    <n v="1"/>
    <x v="87"/>
    <n v="2017"/>
    <s v="Jun"/>
    <s v="2017Q3"/>
    <n v="2017"/>
    <s v="Q3"/>
    <b v="1"/>
    <b v="0"/>
    <b v="0"/>
    <b v="1"/>
    <b v="0"/>
    <b v="0"/>
    <b v="0"/>
    <b v="0"/>
  </r>
  <r>
    <x v="1569"/>
    <s v="SF"/>
    <x v="0"/>
    <x v="16"/>
    <x v="0"/>
    <x v="2"/>
    <x v="0"/>
    <x v="8"/>
    <x v="0"/>
    <n v="63724484"/>
    <n v="18206995"/>
    <x v="66"/>
    <n v="1"/>
    <x v="87"/>
    <n v="2017"/>
    <s v="Jun"/>
    <s v="2017Q3"/>
    <n v="2017"/>
    <s v="Q3"/>
    <b v="1"/>
    <b v="0"/>
    <b v="0"/>
    <b v="1"/>
    <b v="0"/>
    <b v="0"/>
    <b v="0"/>
    <b v="0"/>
  </r>
  <r>
    <x v="1569"/>
    <s v="SF"/>
    <x v="0"/>
    <x v="16"/>
    <x v="0"/>
    <x v="3"/>
    <x v="0"/>
    <x v="1"/>
    <x v="0"/>
    <n v="67915369"/>
    <n v="29106587"/>
    <x v="20"/>
    <n v="1"/>
    <x v="87"/>
    <n v="2017"/>
    <s v="Jun"/>
    <s v="2017Q3"/>
    <n v="2017"/>
    <s v="Q3"/>
    <b v="1"/>
    <b v="0"/>
    <b v="0"/>
    <b v="1"/>
    <b v="0"/>
    <b v="0"/>
    <b v="0"/>
    <b v="0"/>
  </r>
  <r>
    <x v="1570"/>
    <s v="MF"/>
    <x v="2"/>
    <x v="21"/>
    <x v="0"/>
    <x v="0"/>
    <x v="1"/>
    <x v="485"/>
    <x v="3"/>
    <n v="200782808"/>
    <n v="200782808"/>
    <x v="17"/>
    <n v="1"/>
    <x v="87"/>
    <n v="2017"/>
    <s v="Jun"/>
    <s v="2017Q3"/>
    <n v="2017"/>
    <s v="Q3"/>
    <b v="1"/>
    <b v="0"/>
    <b v="0"/>
    <b v="1"/>
    <b v="0"/>
    <b v="0"/>
    <b v="0"/>
    <b v="0"/>
  </r>
  <r>
    <x v="1571"/>
    <s v="SF"/>
    <x v="0"/>
    <x v="11"/>
    <x v="1"/>
    <x v="0"/>
    <x v="0"/>
    <x v="8"/>
    <x v="0"/>
    <n v="131037677"/>
    <n v="37439336"/>
    <x v="1"/>
    <n v="1"/>
    <x v="87"/>
    <n v="2017"/>
    <s v="Jun"/>
    <s v="2017Q3"/>
    <n v="2017"/>
    <s v="Q3"/>
    <b v="1"/>
    <b v="0"/>
    <b v="0"/>
    <b v="1"/>
    <b v="0"/>
    <b v="0"/>
    <b v="0"/>
    <b v="0"/>
  </r>
  <r>
    <x v="1571"/>
    <s v="SF"/>
    <x v="0"/>
    <x v="11"/>
    <x v="1"/>
    <x v="1"/>
    <x v="2"/>
    <x v="4"/>
    <x v="0"/>
    <n v="4843000"/>
    <n v="605375"/>
    <x v="6"/>
    <n v="1"/>
    <x v="87"/>
    <n v="2017"/>
    <s v="Jun"/>
    <s v="2017Q3"/>
    <n v="2017"/>
    <s v="Q3"/>
    <b v="1"/>
    <b v="0"/>
    <b v="0"/>
    <b v="1"/>
    <b v="0"/>
    <b v="0"/>
    <b v="0"/>
    <b v="0"/>
  </r>
  <r>
    <x v="1571"/>
    <s v="SF"/>
    <x v="0"/>
    <x v="11"/>
    <x v="1"/>
    <x v="2"/>
    <x v="0"/>
    <x v="8"/>
    <x v="0"/>
    <n v="90573999"/>
    <n v="31595666"/>
    <x v="17"/>
    <n v="1"/>
    <x v="87"/>
    <n v="2017"/>
    <s v="Jun"/>
    <s v="2017Q3"/>
    <n v="2017"/>
    <s v="Q3"/>
    <b v="1"/>
    <b v="0"/>
    <b v="0"/>
    <b v="1"/>
    <b v="0"/>
    <b v="0"/>
    <b v="0"/>
    <b v="0"/>
  </r>
  <r>
    <x v="1571"/>
    <s v="SF"/>
    <x v="0"/>
    <x v="11"/>
    <x v="1"/>
    <x v="3"/>
    <x v="0"/>
    <x v="8"/>
    <x v="0"/>
    <n v="39543000"/>
    <n v="14828625"/>
    <x v="66"/>
    <n v="1"/>
    <x v="87"/>
    <n v="2017"/>
    <s v="Jun"/>
    <s v="2017Q3"/>
    <n v="2017"/>
    <s v="Q3"/>
    <b v="1"/>
    <b v="0"/>
    <b v="0"/>
    <b v="1"/>
    <b v="0"/>
    <b v="0"/>
    <b v="0"/>
    <b v="0"/>
  </r>
  <r>
    <x v="1571"/>
    <s v="SF"/>
    <x v="0"/>
    <x v="11"/>
    <x v="1"/>
    <x v="4"/>
    <x v="1"/>
    <x v="7"/>
    <x v="0"/>
    <n v="27562686"/>
    <n v="13505716"/>
    <x v="3"/>
    <n v="1"/>
    <x v="87"/>
    <n v="2017"/>
    <s v="Jun"/>
    <s v="2017Q3"/>
    <n v="2017"/>
    <s v="Q3"/>
    <b v="1"/>
    <b v="0"/>
    <b v="0"/>
    <b v="1"/>
    <b v="0"/>
    <b v="0"/>
    <b v="0"/>
    <b v="0"/>
  </r>
  <r>
    <x v="1571"/>
    <s v="SF"/>
    <x v="0"/>
    <x v="11"/>
    <x v="1"/>
    <x v="5"/>
    <x v="5"/>
    <x v="315"/>
    <x v="0"/>
    <n v="114611557"/>
    <n v="60096909"/>
    <x v="66"/>
    <n v="1"/>
    <x v="87"/>
    <n v="2017"/>
    <s v="Jun"/>
    <s v="2017Q3"/>
    <n v="2017"/>
    <s v="Q3"/>
    <b v="1"/>
    <b v="0"/>
    <b v="0"/>
    <b v="1"/>
    <b v="0"/>
    <b v="0"/>
    <b v="0"/>
    <b v="0"/>
  </r>
  <r>
    <x v="1571"/>
    <s v="SF"/>
    <x v="0"/>
    <x v="11"/>
    <x v="1"/>
    <x v="6"/>
    <x v="0"/>
    <x v="8"/>
    <x v="0"/>
    <n v="88330537"/>
    <n v="32737296"/>
    <x v="20"/>
    <n v="1"/>
    <x v="87"/>
    <n v="2017"/>
    <s v="Jun"/>
    <s v="2017Q3"/>
    <n v="2017"/>
    <s v="Q3"/>
    <b v="1"/>
    <b v="0"/>
    <b v="0"/>
    <b v="1"/>
    <b v="0"/>
    <b v="0"/>
    <b v="0"/>
    <b v="0"/>
  </r>
  <r>
    <x v="1571"/>
    <s v="SF"/>
    <x v="0"/>
    <x v="11"/>
    <x v="1"/>
    <x v="7"/>
    <x v="0"/>
    <x v="6"/>
    <x v="0"/>
    <n v="70942860"/>
    <n v="0"/>
    <x v="8"/>
    <n v="1"/>
    <x v="87"/>
    <n v="2017"/>
    <s v="Jun"/>
    <s v="2017Q3"/>
    <n v="2017"/>
    <s v="Q3"/>
    <b v="1"/>
    <b v="0"/>
    <b v="0"/>
    <b v="1"/>
    <b v="0"/>
    <b v="0"/>
    <b v="0"/>
    <b v="0"/>
  </r>
  <r>
    <x v="1571"/>
    <s v="SF"/>
    <x v="0"/>
    <x v="11"/>
    <x v="1"/>
    <x v="8"/>
    <x v="2"/>
    <x v="36"/>
    <x v="0"/>
    <n v="25001000"/>
    <n v="0"/>
    <x v="5"/>
    <n v="1"/>
    <x v="87"/>
    <n v="2017"/>
    <s v="Jun"/>
    <s v="2017Q3"/>
    <n v="2017"/>
    <s v="Q3"/>
    <b v="1"/>
    <b v="0"/>
    <b v="0"/>
    <b v="1"/>
    <b v="0"/>
    <b v="0"/>
    <b v="0"/>
    <b v="0"/>
  </r>
  <r>
    <x v="1572"/>
    <s v="MF"/>
    <x v="2"/>
    <x v="11"/>
    <x v="1"/>
    <x v="0"/>
    <x v="1"/>
    <x v="245"/>
    <x v="3"/>
    <n v="202791618"/>
    <n v="202791618"/>
    <x v="17"/>
    <n v="1"/>
    <x v="87"/>
    <n v="2017"/>
    <s v="Jun"/>
    <s v="2017Q3"/>
    <n v="2017"/>
    <s v="Q3"/>
    <b v="1"/>
    <b v="0"/>
    <b v="0"/>
    <b v="1"/>
    <b v="0"/>
    <b v="0"/>
    <b v="0"/>
    <b v="0"/>
  </r>
  <r>
    <x v="1573"/>
    <s v="SF"/>
    <x v="0"/>
    <x v="2"/>
    <x v="0"/>
    <x v="0"/>
    <x v="0"/>
    <x v="8"/>
    <x v="0"/>
    <n v="245837343"/>
    <n v="64584335"/>
    <x v="66"/>
    <n v="1"/>
    <x v="87"/>
    <n v="2017"/>
    <s v="Jun"/>
    <s v="2017Q3"/>
    <n v="2017"/>
    <s v="Q3"/>
    <b v="1"/>
    <b v="0"/>
    <b v="0"/>
    <b v="1"/>
    <b v="0"/>
    <b v="0"/>
    <b v="0"/>
    <b v="0"/>
  </r>
  <r>
    <x v="1573"/>
    <s v="SF"/>
    <x v="0"/>
    <x v="2"/>
    <x v="0"/>
    <x v="1"/>
    <x v="2"/>
    <x v="7"/>
    <x v="0"/>
    <n v="21623105"/>
    <n v="10811552"/>
    <x v="119"/>
    <n v="1"/>
    <x v="87"/>
    <n v="2017"/>
    <s v="Jun"/>
    <s v="2017Q3"/>
    <n v="2017"/>
    <s v="Q3"/>
    <b v="1"/>
    <b v="0"/>
    <b v="0"/>
    <b v="1"/>
    <b v="0"/>
    <b v="0"/>
    <b v="0"/>
    <b v="0"/>
  </r>
  <r>
    <x v="1573"/>
    <s v="SF"/>
    <x v="0"/>
    <x v="2"/>
    <x v="0"/>
    <x v="2"/>
    <x v="2"/>
    <x v="36"/>
    <x v="0"/>
    <n v="125697899"/>
    <n v="0"/>
    <x v="10"/>
    <n v="1"/>
    <x v="87"/>
    <n v="2017"/>
    <s v="Jun"/>
    <s v="2017Q3"/>
    <n v="2017"/>
    <s v="Q3"/>
    <b v="1"/>
    <b v="0"/>
    <b v="0"/>
    <b v="1"/>
    <b v="0"/>
    <b v="0"/>
    <b v="0"/>
    <b v="0"/>
  </r>
  <r>
    <x v="1574"/>
    <s v="SF"/>
    <x v="0"/>
    <x v="7"/>
    <x v="0"/>
    <x v="0"/>
    <x v="0"/>
    <x v="8"/>
    <x v="0"/>
    <n v="137000000"/>
    <n v="34250000"/>
    <x v="1"/>
    <n v="1"/>
    <x v="87"/>
    <n v="2017"/>
    <s v="Jun"/>
    <s v="2017Q3"/>
    <n v="2017"/>
    <s v="Q3"/>
    <b v="1"/>
    <b v="0"/>
    <b v="0"/>
    <b v="1"/>
    <b v="0"/>
    <b v="0"/>
    <b v="0"/>
    <b v="0"/>
  </r>
  <r>
    <x v="1574"/>
    <s v="SF"/>
    <x v="0"/>
    <x v="7"/>
    <x v="0"/>
    <x v="1"/>
    <x v="0"/>
    <x v="4"/>
    <x v="0"/>
    <n v="105000000"/>
    <n v="0"/>
    <x v="8"/>
    <n v="1"/>
    <x v="87"/>
    <n v="2017"/>
    <s v="Jun"/>
    <s v="2017Q3"/>
    <n v="2017"/>
    <s v="Q3"/>
    <b v="1"/>
    <b v="0"/>
    <b v="0"/>
    <b v="1"/>
    <b v="0"/>
    <b v="0"/>
    <b v="0"/>
    <b v="0"/>
  </r>
  <r>
    <x v="1574"/>
    <s v="SF"/>
    <x v="0"/>
    <x v="7"/>
    <x v="0"/>
    <x v="2"/>
    <x v="0"/>
    <x v="8"/>
    <x v="0"/>
    <n v="100000000"/>
    <n v="25000000"/>
    <x v="1"/>
    <n v="1"/>
    <x v="87"/>
    <n v="2017"/>
    <s v="Jun"/>
    <s v="2017Q3"/>
    <n v="2017"/>
    <s v="Q3"/>
    <b v="1"/>
    <b v="0"/>
    <b v="0"/>
    <b v="1"/>
    <b v="0"/>
    <b v="0"/>
    <b v="0"/>
    <b v="0"/>
  </r>
  <r>
    <x v="1574"/>
    <s v="SF"/>
    <x v="0"/>
    <x v="7"/>
    <x v="0"/>
    <x v="3"/>
    <x v="0"/>
    <x v="6"/>
    <x v="0"/>
    <n v="122948810"/>
    <n v="0"/>
    <x v="8"/>
    <n v="1"/>
    <x v="87"/>
    <n v="2017"/>
    <s v="Jun"/>
    <s v="2017Q3"/>
    <n v="2017"/>
    <s v="Q3"/>
    <b v="1"/>
    <b v="0"/>
    <b v="0"/>
    <b v="1"/>
    <b v="0"/>
    <b v="0"/>
    <b v="0"/>
    <b v="0"/>
  </r>
  <r>
    <x v="1575"/>
    <s v="MF"/>
    <x v="2"/>
    <x v="2"/>
    <x v="0"/>
    <x v="0"/>
    <x v="1"/>
    <x v="177"/>
    <x v="3"/>
    <n v="117450718"/>
    <n v="117450718"/>
    <x v="17"/>
    <n v="1"/>
    <x v="87"/>
    <n v="2017"/>
    <s v="Jun"/>
    <s v="2017Q3"/>
    <n v="2017"/>
    <s v="Q3"/>
    <b v="1"/>
    <b v="0"/>
    <b v="0"/>
    <b v="1"/>
    <b v="0"/>
    <b v="0"/>
    <b v="0"/>
    <b v="0"/>
  </r>
  <r>
    <x v="1575"/>
    <s v="MF"/>
    <x v="2"/>
    <x v="2"/>
    <x v="0"/>
    <x v="1"/>
    <x v="3"/>
    <x v="4"/>
    <x v="3"/>
    <n v="21537900"/>
    <n v="0"/>
    <x v="5"/>
    <n v="1"/>
    <x v="87"/>
    <n v="2017"/>
    <s v="Jun"/>
    <s v="2017Q3"/>
    <n v="2017"/>
    <s v="Q3"/>
    <b v="1"/>
    <b v="0"/>
    <b v="0"/>
    <b v="1"/>
    <b v="0"/>
    <b v="0"/>
    <b v="0"/>
    <b v="0"/>
  </r>
  <r>
    <x v="1576"/>
    <s v="SF"/>
    <x v="0"/>
    <x v="14"/>
    <x v="0"/>
    <x v="0"/>
    <x v="0"/>
    <x v="6"/>
    <x v="0"/>
    <n v="105389000"/>
    <n v="0"/>
    <x v="8"/>
    <n v="1"/>
    <x v="87"/>
    <n v="2017"/>
    <s v="Jun"/>
    <s v="2017Q3"/>
    <n v="2017"/>
    <s v="Q3"/>
    <b v="1"/>
    <b v="0"/>
    <b v="0"/>
    <b v="1"/>
    <b v="0"/>
    <b v="0"/>
    <b v="0"/>
    <b v="0"/>
  </r>
  <r>
    <x v="1577"/>
    <s v="R"/>
    <x v="1"/>
    <x v="21"/>
    <x v="1"/>
    <x v="0"/>
    <x v="0"/>
    <x v="255"/>
    <x v="1"/>
    <n v="140346184"/>
    <n v="140346184"/>
    <x v="4"/>
    <n v="1"/>
    <x v="87"/>
    <n v="2017"/>
    <s v="Jun"/>
    <s v="2017Q3"/>
    <n v="2017"/>
    <s v="Q3"/>
    <b v="1"/>
    <b v="0"/>
    <b v="0"/>
    <b v="1"/>
    <b v="0"/>
    <b v="0"/>
    <b v="0"/>
    <b v="0"/>
  </r>
  <r>
    <x v="1577"/>
    <s v="R"/>
    <x v="1"/>
    <x v="21"/>
    <x v="1"/>
    <x v="1"/>
    <x v="0"/>
    <x v="232"/>
    <x v="1"/>
    <n v="119046773"/>
    <n v="118496773"/>
    <x v="16"/>
    <n v="1"/>
    <x v="87"/>
    <n v="2017"/>
    <s v="Jun"/>
    <s v="2017Q3"/>
    <n v="2017"/>
    <s v="Q3"/>
    <b v="1"/>
    <b v="0"/>
    <b v="0"/>
    <b v="1"/>
    <b v="0"/>
    <b v="0"/>
    <b v="0"/>
    <b v="0"/>
  </r>
  <r>
    <x v="1577"/>
    <s v="R"/>
    <x v="1"/>
    <x v="21"/>
    <x v="1"/>
    <x v="2"/>
    <x v="0"/>
    <x v="218"/>
    <x v="1"/>
    <n v="42006273"/>
    <n v="42006273"/>
    <x v="4"/>
    <n v="1"/>
    <x v="87"/>
    <n v="2017"/>
    <s v="Jun"/>
    <s v="2017Q3"/>
    <n v="2017"/>
    <s v="Q3"/>
    <b v="1"/>
    <b v="0"/>
    <b v="0"/>
    <b v="1"/>
    <b v="0"/>
    <b v="0"/>
    <b v="0"/>
    <b v="0"/>
  </r>
  <r>
    <x v="1577"/>
    <s v="R"/>
    <x v="1"/>
    <x v="21"/>
    <x v="1"/>
    <x v="3"/>
    <x v="0"/>
    <x v="5"/>
    <x v="1"/>
    <n v="34473465"/>
    <n v="34473465"/>
    <x v="4"/>
    <n v="1"/>
    <x v="87"/>
    <n v="2017"/>
    <s v="Jun"/>
    <s v="2017Q3"/>
    <n v="2017"/>
    <s v="Q3"/>
    <b v="1"/>
    <b v="0"/>
    <b v="0"/>
    <b v="1"/>
    <b v="0"/>
    <b v="0"/>
    <b v="0"/>
    <b v="0"/>
  </r>
  <r>
    <x v="1578"/>
    <s v="R"/>
    <x v="1"/>
    <x v="2"/>
    <x v="1"/>
    <x v="0"/>
    <x v="0"/>
    <x v="309"/>
    <x v="1"/>
    <n v="110004649"/>
    <n v="110004649"/>
    <x v="4"/>
    <n v="1"/>
    <x v="87"/>
    <n v="2017"/>
    <s v="Jun"/>
    <s v="2017Q3"/>
    <n v="2017"/>
    <s v="Q3"/>
    <b v="1"/>
    <b v="0"/>
    <b v="0"/>
    <b v="1"/>
    <b v="0"/>
    <b v="0"/>
    <b v="0"/>
    <b v="0"/>
  </r>
  <r>
    <x v="1578"/>
    <s v="R"/>
    <x v="1"/>
    <x v="2"/>
    <x v="1"/>
    <x v="1"/>
    <x v="0"/>
    <x v="309"/>
    <x v="1"/>
    <n v="30003965"/>
    <n v="30003965"/>
    <x v="4"/>
    <n v="1"/>
    <x v="87"/>
    <n v="2017"/>
    <s v="Jun"/>
    <s v="2017Q3"/>
    <n v="2017"/>
    <s v="Q3"/>
    <b v="1"/>
    <b v="0"/>
    <b v="0"/>
    <b v="1"/>
    <b v="0"/>
    <b v="0"/>
    <b v="0"/>
    <b v="0"/>
  </r>
  <r>
    <x v="1578"/>
    <s v="R"/>
    <x v="1"/>
    <x v="2"/>
    <x v="1"/>
    <x v="2"/>
    <x v="0"/>
    <x v="157"/>
    <x v="1"/>
    <n v="25486462"/>
    <n v="25486462"/>
    <x v="4"/>
    <n v="1"/>
    <x v="87"/>
    <n v="2017"/>
    <s v="Jun"/>
    <s v="2017Q3"/>
    <n v="2017"/>
    <s v="Q3"/>
    <b v="1"/>
    <b v="0"/>
    <b v="0"/>
    <b v="1"/>
    <b v="0"/>
    <b v="0"/>
    <b v="0"/>
    <b v="0"/>
  </r>
  <r>
    <x v="1578"/>
    <s v="R"/>
    <x v="1"/>
    <x v="2"/>
    <x v="1"/>
    <x v="3"/>
    <x v="0"/>
    <x v="362"/>
    <x v="1"/>
    <n v="31809572"/>
    <n v="31809572"/>
    <x v="4"/>
    <n v="1"/>
    <x v="87"/>
    <n v="2017"/>
    <s v="Jun"/>
    <s v="2017Q3"/>
    <n v="2017"/>
    <s v="Q3"/>
    <b v="1"/>
    <b v="0"/>
    <b v="0"/>
    <b v="1"/>
    <b v="0"/>
    <b v="0"/>
    <b v="0"/>
    <b v="0"/>
  </r>
  <r>
    <x v="1578"/>
    <s v="R"/>
    <x v="1"/>
    <x v="2"/>
    <x v="1"/>
    <x v="4"/>
    <x v="0"/>
    <x v="551"/>
    <x v="1"/>
    <n v="35060552"/>
    <n v="35060552"/>
    <x v="4"/>
    <n v="1"/>
    <x v="87"/>
    <n v="2017"/>
    <s v="Jun"/>
    <s v="2017Q3"/>
    <n v="2017"/>
    <s v="Q3"/>
    <b v="1"/>
    <b v="0"/>
    <b v="0"/>
    <b v="1"/>
    <b v="0"/>
    <b v="0"/>
    <b v="0"/>
    <b v="0"/>
  </r>
  <r>
    <x v="1578"/>
    <s v="R"/>
    <x v="1"/>
    <x v="2"/>
    <x v="1"/>
    <x v="5"/>
    <x v="0"/>
    <x v="573"/>
    <x v="1"/>
    <n v="41106136"/>
    <n v="41106136"/>
    <x v="4"/>
    <n v="1"/>
    <x v="87"/>
    <n v="2017"/>
    <s v="Jun"/>
    <s v="2017Q3"/>
    <n v="2017"/>
    <s v="Q3"/>
    <b v="1"/>
    <b v="0"/>
    <b v="0"/>
    <b v="1"/>
    <b v="0"/>
    <b v="0"/>
    <b v="0"/>
    <b v="0"/>
  </r>
  <r>
    <x v="1578"/>
    <s v="R"/>
    <x v="1"/>
    <x v="2"/>
    <x v="1"/>
    <x v="6"/>
    <x v="0"/>
    <x v="8"/>
    <x v="1"/>
    <n v="46947468"/>
    <n v="46947468"/>
    <x v="4"/>
    <n v="1"/>
    <x v="87"/>
    <n v="2017"/>
    <s v="Jun"/>
    <s v="2017Q3"/>
    <n v="2017"/>
    <s v="Q3"/>
    <b v="1"/>
    <b v="0"/>
    <b v="0"/>
    <b v="1"/>
    <b v="0"/>
    <b v="0"/>
    <b v="0"/>
    <b v="0"/>
  </r>
  <r>
    <x v="1578"/>
    <s v="R"/>
    <x v="1"/>
    <x v="2"/>
    <x v="1"/>
    <x v="7"/>
    <x v="0"/>
    <x v="264"/>
    <x v="1"/>
    <n v="20356884"/>
    <n v="20356884"/>
    <x v="4"/>
    <n v="1"/>
    <x v="87"/>
    <n v="2017"/>
    <s v="Jun"/>
    <s v="2017Q3"/>
    <n v="2017"/>
    <s v="Q3"/>
    <b v="1"/>
    <b v="0"/>
    <b v="0"/>
    <b v="1"/>
    <b v="0"/>
    <b v="0"/>
    <b v="0"/>
    <b v="0"/>
  </r>
  <r>
    <x v="1578"/>
    <s v="R"/>
    <x v="1"/>
    <x v="2"/>
    <x v="1"/>
    <x v="8"/>
    <x v="0"/>
    <x v="75"/>
    <x v="1"/>
    <n v="45839205"/>
    <n v="45839205"/>
    <x v="4"/>
    <n v="1"/>
    <x v="87"/>
    <n v="2017"/>
    <s v="Jun"/>
    <s v="2017Q3"/>
    <n v="2017"/>
    <s v="Q3"/>
    <b v="1"/>
    <b v="0"/>
    <b v="0"/>
    <b v="1"/>
    <b v="0"/>
    <b v="0"/>
    <b v="0"/>
    <b v="0"/>
  </r>
  <r>
    <x v="1578"/>
    <s v="R"/>
    <x v="1"/>
    <x v="2"/>
    <x v="1"/>
    <x v="9"/>
    <x v="0"/>
    <x v="309"/>
    <x v="1"/>
    <n v="60335212"/>
    <n v="60335212"/>
    <x v="4"/>
    <n v="1"/>
    <x v="87"/>
    <n v="2017"/>
    <s v="Jun"/>
    <s v="2017Q3"/>
    <n v="2017"/>
    <s v="Q3"/>
    <b v="1"/>
    <b v="0"/>
    <b v="0"/>
    <b v="1"/>
    <b v="0"/>
    <b v="0"/>
    <b v="0"/>
    <b v="0"/>
  </r>
  <r>
    <x v="1578"/>
    <s v="R"/>
    <x v="1"/>
    <x v="2"/>
    <x v="1"/>
    <x v="10"/>
    <x v="0"/>
    <x v="157"/>
    <x v="1"/>
    <n v="56984155"/>
    <n v="56984155"/>
    <x v="4"/>
    <n v="1"/>
    <x v="87"/>
    <n v="2017"/>
    <s v="Jun"/>
    <s v="2017Q3"/>
    <n v="2017"/>
    <s v="Q3"/>
    <b v="1"/>
    <b v="0"/>
    <b v="0"/>
    <b v="1"/>
    <b v="0"/>
    <b v="0"/>
    <b v="0"/>
    <b v="0"/>
  </r>
  <r>
    <x v="1579"/>
    <s v="SF"/>
    <x v="0"/>
    <x v="9"/>
    <x v="1"/>
    <x v="0"/>
    <x v="0"/>
    <x v="8"/>
    <x v="0"/>
    <n v="107000000"/>
    <n v="26448000"/>
    <x v="2"/>
    <n v="1"/>
    <x v="88"/>
    <n v="2017"/>
    <s v="Jul"/>
    <s v="2017Q4"/>
    <n v="2017"/>
    <s v="Q4"/>
    <b v="1"/>
    <b v="0"/>
    <b v="0"/>
    <b v="1"/>
    <b v="0"/>
    <b v="0"/>
    <b v="0"/>
    <b v="0"/>
  </r>
  <r>
    <x v="1579"/>
    <s v="SF"/>
    <x v="0"/>
    <x v="9"/>
    <x v="1"/>
    <x v="1"/>
    <x v="0"/>
    <x v="8"/>
    <x v="0"/>
    <n v="159346000"/>
    <n v="47575875"/>
    <x v="12"/>
    <n v="1"/>
    <x v="88"/>
    <n v="2017"/>
    <s v="Jul"/>
    <s v="2017Q4"/>
    <n v="2017"/>
    <s v="Q4"/>
    <b v="1"/>
    <b v="0"/>
    <b v="0"/>
    <b v="1"/>
    <b v="0"/>
    <b v="0"/>
    <b v="0"/>
    <b v="0"/>
  </r>
  <r>
    <x v="1579"/>
    <s v="SF"/>
    <x v="0"/>
    <x v="9"/>
    <x v="1"/>
    <x v="2"/>
    <x v="5"/>
    <x v="497"/>
    <x v="10"/>
    <n v="8373771"/>
    <n v="0"/>
    <x v="3"/>
    <n v="1"/>
    <x v="88"/>
    <n v="2017"/>
    <s v="Jul"/>
    <s v="2017Q4"/>
    <n v="2017"/>
    <s v="Q4"/>
    <b v="1"/>
    <b v="0"/>
    <b v="0"/>
    <b v="1"/>
    <b v="0"/>
    <b v="0"/>
    <b v="0"/>
    <b v="0"/>
  </r>
  <r>
    <x v="1579"/>
    <s v="SF"/>
    <x v="0"/>
    <x v="9"/>
    <x v="1"/>
    <x v="3"/>
    <x v="5"/>
    <x v="397"/>
    <x v="0"/>
    <n v="14046219"/>
    <n v="0"/>
    <x v="3"/>
    <n v="1"/>
    <x v="88"/>
    <n v="2017"/>
    <s v="Jul"/>
    <s v="2017Q4"/>
    <n v="2017"/>
    <s v="Q4"/>
    <b v="1"/>
    <b v="0"/>
    <b v="0"/>
    <b v="1"/>
    <b v="0"/>
    <b v="0"/>
    <b v="0"/>
    <b v="0"/>
  </r>
  <r>
    <x v="1579"/>
    <s v="SF"/>
    <x v="0"/>
    <x v="9"/>
    <x v="1"/>
    <x v="4"/>
    <x v="0"/>
    <x v="280"/>
    <x v="0"/>
    <n v="44258123"/>
    <n v="44258123"/>
    <x v="3"/>
    <n v="1"/>
    <x v="88"/>
    <n v="2017"/>
    <s v="Jul"/>
    <s v="2017Q4"/>
    <n v="2017"/>
    <s v="Q4"/>
    <b v="1"/>
    <b v="0"/>
    <b v="0"/>
    <b v="1"/>
    <b v="0"/>
    <b v="0"/>
    <b v="0"/>
    <b v="0"/>
  </r>
  <r>
    <x v="1579"/>
    <s v="SF"/>
    <x v="0"/>
    <x v="9"/>
    <x v="1"/>
    <x v="5"/>
    <x v="0"/>
    <x v="6"/>
    <x v="0"/>
    <n v="250000000"/>
    <n v="0"/>
    <x v="8"/>
    <n v="1"/>
    <x v="88"/>
    <n v="2017"/>
    <s v="Jul"/>
    <s v="2017Q4"/>
    <n v="2017"/>
    <s v="Q4"/>
    <b v="1"/>
    <b v="0"/>
    <b v="0"/>
    <b v="1"/>
    <b v="0"/>
    <b v="0"/>
    <b v="0"/>
    <b v="0"/>
  </r>
  <r>
    <x v="1579"/>
    <s v="SF"/>
    <x v="0"/>
    <x v="9"/>
    <x v="1"/>
    <x v="6"/>
    <x v="0"/>
    <x v="8"/>
    <x v="0"/>
    <n v="185687150"/>
    <n v="53053471"/>
    <x v="66"/>
    <n v="1"/>
    <x v="88"/>
    <n v="2017"/>
    <s v="Jul"/>
    <s v="2017Q4"/>
    <n v="2017"/>
    <s v="Q4"/>
    <b v="1"/>
    <b v="0"/>
    <b v="0"/>
    <b v="1"/>
    <b v="0"/>
    <b v="0"/>
    <b v="0"/>
    <b v="0"/>
  </r>
  <r>
    <x v="1580"/>
    <s v="MF"/>
    <x v="2"/>
    <x v="8"/>
    <x v="0"/>
    <x v="0"/>
    <x v="1"/>
    <x v="246"/>
    <x v="3"/>
    <n v="235034704"/>
    <n v="247105759"/>
    <x v="17"/>
    <n v="1"/>
    <x v="88"/>
    <n v="2017"/>
    <s v="Jul"/>
    <s v="2017Q4"/>
    <n v="2017"/>
    <s v="Q4"/>
    <b v="1"/>
    <b v="0"/>
    <b v="0"/>
    <b v="1"/>
    <b v="0"/>
    <b v="0"/>
    <b v="0"/>
    <b v="0"/>
  </r>
  <r>
    <x v="1581"/>
    <s v="SF"/>
    <x v="0"/>
    <x v="11"/>
    <x v="1"/>
    <x v="0"/>
    <x v="0"/>
    <x v="19"/>
    <x v="0"/>
    <n v="54539608"/>
    <n v="31360274"/>
    <x v="3"/>
    <n v="1"/>
    <x v="88"/>
    <n v="2017"/>
    <s v="Jul"/>
    <s v="2017Q4"/>
    <n v="2017"/>
    <s v="Q4"/>
    <b v="1"/>
    <b v="0"/>
    <b v="0"/>
    <b v="1"/>
    <b v="0"/>
    <b v="0"/>
    <b v="0"/>
    <b v="0"/>
  </r>
  <r>
    <x v="1581"/>
    <s v="SF"/>
    <x v="0"/>
    <x v="11"/>
    <x v="1"/>
    <x v="1"/>
    <x v="0"/>
    <x v="8"/>
    <x v="0"/>
    <n v="262660225"/>
    <n v="75045778"/>
    <x v="1"/>
    <n v="1"/>
    <x v="88"/>
    <n v="2017"/>
    <s v="Jul"/>
    <s v="2017Q4"/>
    <n v="2017"/>
    <s v="Q4"/>
    <b v="1"/>
    <b v="0"/>
    <b v="0"/>
    <b v="1"/>
    <b v="0"/>
    <b v="0"/>
    <b v="0"/>
    <b v="0"/>
  </r>
  <r>
    <x v="1581"/>
    <s v="SF"/>
    <x v="0"/>
    <x v="11"/>
    <x v="1"/>
    <x v="2"/>
    <x v="0"/>
    <x v="6"/>
    <x v="0"/>
    <n v="187041452"/>
    <n v="39637285"/>
    <x v="13"/>
    <n v="1"/>
    <x v="88"/>
    <n v="2017"/>
    <s v="Jul"/>
    <s v="2017Q4"/>
    <n v="2017"/>
    <s v="Q4"/>
    <b v="1"/>
    <b v="0"/>
    <b v="0"/>
    <b v="1"/>
    <b v="0"/>
    <b v="0"/>
    <b v="0"/>
    <b v="0"/>
  </r>
  <r>
    <x v="1581"/>
    <s v="SF"/>
    <x v="0"/>
    <x v="11"/>
    <x v="1"/>
    <x v="3"/>
    <x v="1"/>
    <x v="6"/>
    <x v="0"/>
    <n v="53007879"/>
    <n v="7142857"/>
    <x v="8"/>
    <n v="1"/>
    <x v="88"/>
    <n v="2017"/>
    <s v="Jul"/>
    <s v="2017Q4"/>
    <n v="2017"/>
    <s v="Q4"/>
    <b v="1"/>
    <b v="0"/>
    <b v="0"/>
    <b v="1"/>
    <b v="0"/>
    <b v="0"/>
    <b v="0"/>
    <b v="0"/>
  </r>
  <r>
    <x v="1581"/>
    <s v="SF"/>
    <x v="0"/>
    <x v="11"/>
    <x v="1"/>
    <x v="4"/>
    <x v="0"/>
    <x v="1"/>
    <x v="0"/>
    <n v="215870410"/>
    <n v="99693746"/>
    <x v="15"/>
    <n v="1"/>
    <x v="88"/>
    <n v="2017"/>
    <s v="Jul"/>
    <s v="2017Q4"/>
    <n v="2017"/>
    <s v="Q4"/>
    <b v="1"/>
    <b v="0"/>
    <b v="0"/>
    <b v="1"/>
    <b v="0"/>
    <b v="0"/>
    <b v="0"/>
    <b v="0"/>
  </r>
  <r>
    <x v="1581"/>
    <s v="SF"/>
    <x v="0"/>
    <x v="11"/>
    <x v="1"/>
    <x v="5"/>
    <x v="5"/>
    <x v="8"/>
    <x v="0"/>
    <n v="235005000"/>
    <n v="82499791"/>
    <x v="57"/>
    <n v="1"/>
    <x v="88"/>
    <n v="2017"/>
    <s v="Jul"/>
    <s v="2017Q4"/>
    <n v="2017"/>
    <s v="Q4"/>
    <b v="1"/>
    <b v="0"/>
    <b v="0"/>
    <b v="1"/>
    <b v="0"/>
    <b v="0"/>
    <b v="0"/>
    <b v="0"/>
  </r>
  <r>
    <x v="1581"/>
    <s v="SF"/>
    <x v="0"/>
    <x v="11"/>
    <x v="1"/>
    <x v="6"/>
    <x v="3"/>
    <x v="36"/>
    <x v="0"/>
    <n v="42781304"/>
    <n v="0"/>
    <x v="5"/>
    <n v="1"/>
    <x v="88"/>
    <n v="2017"/>
    <s v="Jul"/>
    <s v="2017Q4"/>
    <n v="2017"/>
    <s v="Q4"/>
    <b v="1"/>
    <b v="0"/>
    <b v="0"/>
    <b v="1"/>
    <b v="0"/>
    <b v="0"/>
    <b v="0"/>
    <b v="0"/>
  </r>
  <r>
    <x v="1581"/>
    <s v="SF"/>
    <x v="0"/>
    <x v="11"/>
    <x v="1"/>
    <x v="7"/>
    <x v="5"/>
    <x v="404"/>
    <x v="0"/>
    <n v="116999681"/>
    <n v="63154600"/>
    <x v="66"/>
    <n v="1"/>
    <x v="88"/>
    <n v="2017"/>
    <s v="Jul"/>
    <s v="2017Q4"/>
    <n v="2017"/>
    <s v="Q4"/>
    <b v="1"/>
    <b v="0"/>
    <b v="0"/>
    <b v="1"/>
    <b v="0"/>
    <b v="0"/>
    <b v="0"/>
    <b v="0"/>
  </r>
  <r>
    <x v="1581"/>
    <s v="SF"/>
    <x v="0"/>
    <x v="11"/>
    <x v="1"/>
    <x v="8"/>
    <x v="1"/>
    <x v="7"/>
    <x v="0"/>
    <n v="39512749"/>
    <n v="18175864"/>
    <x v="3"/>
    <n v="1"/>
    <x v="88"/>
    <n v="2017"/>
    <s v="Jul"/>
    <s v="2017Q4"/>
    <n v="2017"/>
    <s v="Q4"/>
    <b v="1"/>
    <b v="0"/>
    <b v="0"/>
    <b v="1"/>
    <b v="0"/>
    <b v="0"/>
    <b v="0"/>
    <b v="0"/>
  </r>
  <r>
    <x v="1581"/>
    <s v="SF"/>
    <x v="0"/>
    <x v="11"/>
    <x v="1"/>
    <x v="9"/>
    <x v="2"/>
    <x v="1"/>
    <x v="0"/>
    <n v="10829533"/>
    <n v="3898631"/>
    <x v="6"/>
    <n v="1"/>
    <x v="88"/>
    <n v="2017"/>
    <s v="Jul"/>
    <s v="2017Q4"/>
    <n v="2017"/>
    <s v="Q4"/>
    <b v="1"/>
    <b v="0"/>
    <b v="0"/>
    <b v="1"/>
    <b v="0"/>
    <b v="0"/>
    <b v="0"/>
    <b v="0"/>
  </r>
  <r>
    <x v="1581"/>
    <s v="SF"/>
    <x v="0"/>
    <x v="11"/>
    <x v="1"/>
    <x v="10"/>
    <x v="2"/>
    <x v="6"/>
    <x v="0"/>
    <n v="0"/>
    <n v="30217330"/>
    <x v="11"/>
    <n v="1"/>
    <x v="88"/>
    <n v="2017"/>
    <s v="Jul"/>
    <s v="2017Q4"/>
    <n v="2017"/>
    <s v="Q4"/>
    <b v="1"/>
    <b v="0"/>
    <b v="0"/>
    <b v="1"/>
    <b v="0"/>
    <b v="0"/>
    <b v="0"/>
    <b v="0"/>
  </r>
  <r>
    <x v="1581"/>
    <s v="SF"/>
    <x v="0"/>
    <x v="11"/>
    <x v="1"/>
    <x v="11"/>
    <x v="2"/>
    <x v="6"/>
    <x v="0"/>
    <n v="0"/>
    <n v="39295441"/>
    <x v="11"/>
    <n v="1"/>
    <x v="88"/>
    <n v="2017"/>
    <s v="Jul"/>
    <s v="2017Q4"/>
    <n v="2017"/>
    <s v="Q4"/>
    <b v="1"/>
    <b v="0"/>
    <b v="0"/>
    <b v="1"/>
    <b v="0"/>
    <b v="0"/>
    <b v="0"/>
    <b v="0"/>
  </r>
  <r>
    <x v="1581"/>
    <s v="SF"/>
    <x v="0"/>
    <x v="11"/>
    <x v="1"/>
    <x v="12"/>
    <x v="4"/>
    <x v="40"/>
    <x v="0"/>
    <n v="65711170"/>
    <n v="1816039"/>
    <x v="6"/>
    <n v="1"/>
    <x v="88"/>
    <n v="2017"/>
    <s v="Jul"/>
    <s v="2017Q4"/>
    <n v="2017"/>
    <s v="Q4"/>
    <b v="1"/>
    <b v="0"/>
    <b v="0"/>
    <b v="1"/>
    <b v="0"/>
    <b v="0"/>
    <b v="0"/>
    <b v="0"/>
  </r>
  <r>
    <x v="1581"/>
    <s v="SF"/>
    <x v="0"/>
    <x v="11"/>
    <x v="1"/>
    <x v="13"/>
    <x v="1"/>
    <x v="8"/>
    <x v="0"/>
    <n v="190470138"/>
    <n v="70735419"/>
    <x v="1"/>
    <n v="1"/>
    <x v="88"/>
    <n v="2017"/>
    <s v="Jul"/>
    <s v="2017Q4"/>
    <n v="2017"/>
    <s v="Q4"/>
    <b v="1"/>
    <b v="0"/>
    <b v="0"/>
    <b v="1"/>
    <b v="0"/>
    <b v="0"/>
    <b v="0"/>
    <b v="0"/>
  </r>
  <r>
    <x v="1582"/>
    <s v="MF"/>
    <x v="2"/>
    <x v="2"/>
    <x v="0"/>
    <x v="0"/>
    <x v="1"/>
    <x v="522"/>
    <x v="3"/>
    <n v="52934100"/>
    <n v="52934100"/>
    <x v="17"/>
    <n v="1"/>
    <x v="88"/>
    <n v="2017"/>
    <s v="Jul"/>
    <s v="2017Q4"/>
    <n v="2017"/>
    <s v="Q4"/>
    <b v="1"/>
    <b v="0"/>
    <b v="0"/>
    <b v="1"/>
    <b v="0"/>
    <b v="0"/>
    <b v="0"/>
    <b v="0"/>
  </r>
  <r>
    <x v="1582"/>
    <s v="MF"/>
    <x v="2"/>
    <x v="2"/>
    <x v="0"/>
    <x v="1"/>
    <x v="3"/>
    <x v="245"/>
    <x v="3"/>
    <n v="9322448"/>
    <n v="0"/>
    <x v="6"/>
    <n v="1"/>
    <x v="88"/>
    <n v="2017"/>
    <s v="Jul"/>
    <s v="2017Q4"/>
    <n v="2017"/>
    <s v="Q4"/>
    <b v="1"/>
    <b v="0"/>
    <b v="0"/>
    <b v="1"/>
    <b v="0"/>
    <b v="0"/>
    <b v="0"/>
    <b v="0"/>
  </r>
  <r>
    <x v="1583"/>
    <s v="SF"/>
    <x v="0"/>
    <x v="10"/>
    <x v="0"/>
    <x v="0"/>
    <x v="0"/>
    <x v="8"/>
    <x v="0"/>
    <n v="359923216"/>
    <n v="108750000"/>
    <x v="12"/>
    <n v="1"/>
    <x v="88"/>
    <n v="2017"/>
    <s v="Jul"/>
    <s v="2017Q4"/>
    <n v="2017"/>
    <s v="Q4"/>
    <b v="1"/>
    <b v="0"/>
    <b v="0"/>
    <b v="1"/>
    <b v="0"/>
    <b v="0"/>
    <b v="0"/>
    <b v="0"/>
  </r>
  <r>
    <x v="1583"/>
    <s v="SF"/>
    <x v="0"/>
    <x v="10"/>
    <x v="0"/>
    <x v="1"/>
    <x v="0"/>
    <x v="8"/>
    <x v="0"/>
    <n v="50000000"/>
    <n v="12500000"/>
    <x v="17"/>
    <n v="1"/>
    <x v="88"/>
    <n v="2017"/>
    <s v="Jul"/>
    <s v="2017Q4"/>
    <n v="2017"/>
    <s v="Q4"/>
    <b v="1"/>
    <b v="0"/>
    <b v="0"/>
    <b v="1"/>
    <b v="0"/>
    <b v="0"/>
    <b v="0"/>
    <b v="0"/>
  </r>
  <r>
    <x v="1583"/>
    <s v="SF"/>
    <x v="0"/>
    <x v="10"/>
    <x v="0"/>
    <x v="2"/>
    <x v="0"/>
    <x v="1"/>
    <x v="0"/>
    <n v="56199495"/>
    <n v="18733165"/>
    <x v="3"/>
    <n v="1"/>
    <x v="88"/>
    <n v="2017"/>
    <s v="Jul"/>
    <s v="2017Q4"/>
    <n v="2017"/>
    <s v="Q4"/>
    <b v="1"/>
    <b v="0"/>
    <b v="0"/>
    <b v="1"/>
    <b v="0"/>
    <b v="0"/>
    <b v="0"/>
    <b v="0"/>
  </r>
  <r>
    <x v="1583"/>
    <s v="SF"/>
    <x v="0"/>
    <x v="10"/>
    <x v="0"/>
    <x v="3"/>
    <x v="4"/>
    <x v="7"/>
    <x v="0"/>
    <n v="0"/>
    <n v="2427625"/>
    <x v="11"/>
    <n v="1"/>
    <x v="88"/>
    <n v="2017"/>
    <s v="Jul"/>
    <s v="2017Q4"/>
    <n v="2017"/>
    <s v="Q4"/>
    <b v="1"/>
    <b v="0"/>
    <b v="0"/>
    <b v="1"/>
    <b v="0"/>
    <b v="0"/>
    <b v="0"/>
    <b v="0"/>
  </r>
  <r>
    <x v="1583"/>
    <s v="SF"/>
    <x v="0"/>
    <x v="10"/>
    <x v="0"/>
    <x v="4"/>
    <x v="0"/>
    <x v="1"/>
    <x v="0"/>
    <n v="129422698"/>
    <n v="55466870"/>
    <x v="20"/>
    <n v="1"/>
    <x v="88"/>
    <n v="2017"/>
    <s v="Jul"/>
    <s v="2017Q4"/>
    <n v="2017"/>
    <s v="Q4"/>
    <b v="1"/>
    <b v="0"/>
    <b v="0"/>
    <b v="1"/>
    <b v="0"/>
    <b v="0"/>
    <b v="0"/>
    <b v="0"/>
  </r>
  <r>
    <x v="1583"/>
    <s v="SF"/>
    <x v="0"/>
    <x v="10"/>
    <x v="0"/>
    <x v="5"/>
    <x v="2"/>
    <x v="142"/>
    <x v="0"/>
    <n v="118497696"/>
    <n v="45356164"/>
    <x v="30"/>
    <n v="1"/>
    <x v="88"/>
    <n v="2017"/>
    <s v="Jul"/>
    <s v="2017Q4"/>
    <n v="2017"/>
    <s v="Q4"/>
    <b v="1"/>
    <b v="0"/>
    <b v="0"/>
    <b v="1"/>
    <b v="0"/>
    <b v="0"/>
    <b v="0"/>
    <b v="0"/>
  </r>
  <r>
    <x v="1583"/>
    <s v="SF"/>
    <x v="0"/>
    <x v="10"/>
    <x v="0"/>
    <x v="6"/>
    <x v="0"/>
    <x v="6"/>
    <x v="0"/>
    <n v="70000000"/>
    <n v="10000000"/>
    <x v="1"/>
    <n v="1"/>
    <x v="88"/>
    <n v="2017"/>
    <s v="Jul"/>
    <s v="2017Q4"/>
    <n v="2017"/>
    <s v="Q4"/>
    <b v="1"/>
    <b v="0"/>
    <b v="0"/>
    <b v="1"/>
    <b v="0"/>
    <b v="0"/>
    <b v="0"/>
    <b v="0"/>
  </r>
  <r>
    <x v="1584"/>
    <s v="SF"/>
    <x v="0"/>
    <x v="8"/>
    <x v="1"/>
    <x v="0"/>
    <x v="0"/>
    <x v="8"/>
    <x v="0"/>
    <n v="256314747"/>
    <n v="98437500"/>
    <x v="12"/>
    <n v="1"/>
    <x v="88"/>
    <n v="2017"/>
    <s v="Jul"/>
    <s v="2017Q4"/>
    <n v="2017"/>
    <s v="Q4"/>
    <b v="1"/>
    <b v="0"/>
    <b v="0"/>
    <b v="1"/>
    <b v="0"/>
    <b v="0"/>
    <b v="0"/>
    <b v="0"/>
  </r>
  <r>
    <x v="1584"/>
    <s v="SF"/>
    <x v="0"/>
    <x v="8"/>
    <x v="1"/>
    <x v="1"/>
    <x v="0"/>
    <x v="8"/>
    <x v="0"/>
    <n v="204000000"/>
    <n v="58285713"/>
    <x v="1"/>
    <n v="1"/>
    <x v="88"/>
    <n v="2017"/>
    <s v="Jul"/>
    <s v="2017Q4"/>
    <n v="2017"/>
    <s v="Q4"/>
    <b v="1"/>
    <b v="0"/>
    <b v="0"/>
    <b v="1"/>
    <b v="0"/>
    <b v="0"/>
    <b v="0"/>
    <b v="0"/>
  </r>
  <r>
    <x v="1584"/>
    <s v="SF"/>
    <x v="0"/>
    <x v="8"/>
    <x v="1"/>
    <x v="2"/>
    <x v="0"/>
    <x v="8"/>
    <x v="0"/>
    <n v="100000000"/>
    <n v="12500000"/>
    <x v="17"/>
    <n v="1"/>
    <x v="88"/>
    <n v="2017"/>
    <s v="Jul"/>
    <s v="2017Q4"/>
    <n v="2017"/>
    <s v="Q4"/>
    <b v="1"/>
    <b v="0"/>
    <b v="0"/>
    <b v="1"/>
    <b v="0"/>
    <b v="0"/>
    <b v="0"/>
    <b v="0"/>
  </r>
  <r>
    <x v="1584"/>
    <s v="SF"/>
    <x v="0"/>
    <x v="8"/>
    <x v="1"/>
    <x v="3"/>
    <x v="2"/>
    <x v="36"/>
    <x v="0"/>
    <n v="76505947"/>
    <n v="0"/>
    <x v="6"/>
    <n v="1"/>
    <x v="88"/>
    <n v="2017"/>
    <s v="Jul"/>
    <s v="2017Q4"/>
    <n v="2017"/>
    <s v="Q4"/>
    <b v="1"/>
    <b v="0"/>
    <b v="0"/>
    <b v="1"/>
    <b v="0"/>
    <b v="0"/>
    <b v="0"/>
    <b v="0"/>
  </r>
  <r>
    <x v="1584"/>
    <s v="SF"/>
    <x v="0"/>
    <x v="8"/>
    <x v="1"/>
    <x v="4"/>
    <x v="4"/>
    <x v="545"/>
    <x v="0"/>
    <n v="16421854"/>
    <n v="2768086"/>
    <x v="6"/>
    <n v="1"/>
    <x v="88"/>
    <n v="2017"/>
    <s v="Jul"/>
    <s v="2017Q4"/>
    <n v="2017"/>
    <s v="Q4"/>
    <b v="1"/>
    <b v="0"/>
    <b v="0"/>
    <b v="1"/>
    <b v="0"/>
    <b v="0"/>
    <b v="0"/>
    <b v="0"/>
  </r>
  <r>
    <x v="1584"/>
    <s v="SF"/>
    <x v="0"/>
    <x v="8"/>
    <x v="1"/>
    <x v="5"/>
    <x v="0"/>
    <x v="8"/>
    <x v="0"/>
    <n v="50000000"/>
    <n v="12500000"/>
    <x v="1"/>
    <n v="1"/>
    <x v="88"/>
    <n v="2017"/>
    <s v="Jul"/>
    <s v="2017Q4"/>
    <n v="2017"/>
    <s v="Q4"/>
    <b v="1"/>
    <b v="0"/>
    <b v="0"/>
    <b v="1"/>
    <b v="0"/>
    <b v="0"/>
    <b v="0"/>
    <b v="0"/>
  </r>
  <r>
    <x v="1584"/>
    <s v="SF"/>
    <x v="0"/>
    <x v="8"/>
    <x v="1"/>
    <x v="6"/>
    <x v="2"/>
    <x v="7"/>
    <x v="0"/>
    <n v="21588489"/>
    <n v="0"/>
    <x v="6"/>
    <n v="1"/>
    <x v="88"/>
    <n v="2017"/>
    <s v="Jul"/>
    <s v="2017Q4"/>
    <n v="2017"/>
    <s v="Q4"/>
    <b v="1"/>
    <b v="0"/>
    <b v="0"/>
    <b v="1"/>
    <b v="0"/>
    <b v="0"/>
    <b v="0"/>
    <b v="0"/>
  </r>
  <r>
    <x v="1584"/>
    <s v="SF"/>
    <x v="0"/>
    <x v="8"/>
    <x v="1"/>
    <x v="7"/>
    <x v="2"/>
    <x v="8"/>
    <x v="0"/>
    <n v="0"/>
    <n v="44687521"/>
    <x v="11"/>
    <n v="1"/>
    <x v="88"/>
    <n v="2017"/>
    <s v="Jul"/>
    <s v="2017Q4"/>
    <n v="2017"/>
    <s v="Q4"/>
    <b v="1"/>
    <b v="0"/>
    <b v="0"/>
    <b v="1"/>
    <b v="0"/>
    <b v="0"/>
    <b v="0"/>
    <b v="0"/>
  </r>
  <r>
    <x v="1584"/>
    <s v="SF"/>
    <x v="0"/>
    <x v="8"/>
    <x v="1"/>
    <x v="8"/>
    <x v="2"/>
    <x v="8"/>
    <x v="0"/>
    <n v="0"/>
    <n v="12446218"/>
    <x v="11"/>
    <n v="1"/>
    <x v="88"/>
    <n v="2017"/>
    <s v="Jul"/>
    <s v="2017Q4"/>
    <n v="2017"/>
    <s v="Q4"/>
    <b v="1"/>
    <b v="0"/>
    <b v="0"/>
    <b v="1"/>
    <b v="0"/>
    <b v="0"/>
    <b v="0"/>
    <b v="0"/>
  </r>
  <r>
    <x v="1584"/>
    <s v="SF"/>
    <x v="0"/>
    <x v="8"/>
    <x v="1"/>
    <x v="9"/>
    <x v="2"/>
    <x v="6"/>
    <x v="0"/>
    <n v="0"/>
    <n v="32599537"/>
    <x v="11"/>
    <n v="1"/>
    <x v="88"/>
    <n v="2017"/>
    <s v="Jul"/>
    <s v="2017Q4"/>
    <n v="2017"/>
    <s v="Q4"/>
    <b v="1"/>
    <b v="0"/>
    <b v="0"/>
    <b v="1"/>
    <b v="0"/>
    <b v="0"/>
    <b v="0"/>
    <b v="0"/>
  </r>
  <r>
    <x v="1584"/>
    <s v="SF"/>
    <x v="0"/>
    <x v="8"/>
    <x v="1"/>
    <x v="10"/>
    <x v="2"/>
    <x v="6"/>
    <x v="0"/>
    <n v="0"/>
    <n v="11980508"/>
    <x v="11"/>
    <n v="1"/>
    <x v="88"/>
    <n v="2017"/>
    <s v="Jul"/>
    <s v="2017Q4"/>
    <n v="2017"/>
    <s v="Q4"/>
    <b v="1"/>
    <b v="0"/>
    <b v="0"/>
    <b v="1"/>
    <b v="0"/>
    <b v="0"/>
    <b v="0"/>
    <b v="0"/>
  </r>
  <r>
    <x v="1584"/>
    <s v="SF"/>
    <x v="0"/>
    <x v="8"/>
    <x v="1"/>
    <x v="11"/>
    <x v="2"/>
    <x v="4"/>
    <x v="0"/>
    <n v="24910444"/>
    <n v="0"/>
    <x v="10"/>
    <n v="1"/>
    <x v="88"/>
    <n v="2017"/>
    <s v="Jul"/>
    <s v="2017Q4"/>
    <n v="2017"/>
    <s v="Q4"/>
    <b v="1"/>
    <b v="0"/>
    <b v="0"/>
    <b v="1"/>
    <b v="0"/>
    <b v="0"/>
    <b v="0"/>
    <b v="0"/>
  </r>
  <r>
    <x v="1584"/>
    <s v="SF"/>
    <x v="0"/>
    <x v="8"/>
    <x v="1"/>
    <x v="12"/>
    <x v="1"/>
    <x v="0"/>
    <x v="0"/>
    <n v="64776011"/>
    <n v="34847737"/>
    <x v="3"/>
    <n v="1"/>
    <x v="88"/>
    <n v="2017"/>
    <s v="Jul"/>
    <s v="2017Q4"/>
    <n v="2017"/>
    <s v="Q4"/>
    <b v="1"/>
    <b v="0"/>
    <b v="0"/>
    <b v="1"/>
    <b v="0"/>
    <b v="0"/>
    <b v="0"/>
    <b v="0"/>
  </r>
  <r>
    <x v="1584"/>
    <s v="SF"/>
    <x v="0"/>
    <x v="8"/>
    <x v="1"/>
    <x v="13"/>
    <x v="2"/>
    <x v="35"/>
    <x v="0"/>
    <n v="13120572"/>
    <n v="328014"/>
    <x v="6"/>
    <n v="1"/>
    <x v="88"/>
    <n v="2017"/>
    <s v="Jul"/>
    <s v="2017Q4"/>
    <n v="2017"/>
    <s v="Q4"/>
    <b v="1"/>
    <b v="0"/>
    <b v="0"/>
    <b v="1"/>
    <b v="0"/>
    <b v="0"/>
    <b v="0"/>
    <b v="0"/>
  </r>
  <r>
    <x v="1585"/>
    <s v="MF"/>
    <x v="2"/>
    <x v="5"/>
    <x v="0"/>
    <x v="0"/>
    <x v="1"/>
    <x v="362"/>
    <x v="3"/>
    <n v="237975646"/>
    <n v="190000000"/>
    <x v="17"/>
    <n v="1"/>
    <x v="88"/>
    <n v="2017"/>
    <s v="Jul"/>
    <s v="2017Q4"/>
    <n v="2017"/>
    <s v="Q4"/>
    <b v="1"/>
    <b v="0"/>
    <b v="0"/>
    <b v="1"/>
    <b v="0"/>
    <b v="0"/>
    <b v="0"/>
    <b v="0"/>
  </r>
  <r>
    <x v="1586"/>
    <s v="MF"/>
    <x v="2"/>
    <x v="4"/>
    <x v="1"/>
    <x v="0"/>
    <x v="1"/>
    <x v="12"/>
    <x v="3"/>
    <n v="152345077"/>
    <n v="160079288"/>
    <x v="17"/>
    <n v="1"/>
    <x v="88"/>
    <n v="2017"/>
    <s v="Jul"/>
    <s v="2017Q4"/>
    <n v="2017"/>
    <s v="Q4"/>
    <b v="1"/>
    <b v="0"/>
    <b v="0"/>
    <b v="1"/>
    <b v="0"/>
    <b v="0"/>
    <b v="0"/>
    <b v="0"/>
  </r>
  <r>
    <x v="1587"/>
    <s v="SF"/>
    <x v="0"/>
    <x v="21"/>
    <x v="1"/>
    <x v="0"/>
    <x v="0"/>
    <x v="6"/>
    <x v="0"/>
    <n v="54728000"/>
    <n v="0"/>
    <x v="8"/>
    <n v="1"/>
    <x v="88"/>
    <n v="2017"/>
    <s v="Jul"/>
    <s v="2017Q4"/>
    <n v="2017"/>
    <s v="Q4"/>
    <b v="1"/>
    <b v="0"/>
    <b v="0"/>
    <b v="1"/>
    <b v="0"/>
    <b v="0"/>
    <b v="0"/>
    <b v="0"/>
  </r>
  <r>
    <x v="1587"/>
    <s v="SF"/>
    <x v="0"/>
    <x v="21"/>
    <x v="1"/>
    <x v="1"/>
    <x v="0"/>
    <x v="8"/>
    <x v="0"/>
    <n v="208250000"/>
    <n v="59500000"/>
    <x v="15"/>
    <n v="1"/>
    <x v="88"/>
    <n v="2017"/>
    <s v="Jul"/>
    <s v="2017Q4"/>
    <n v="2017"/>
    <s v="Q4"/>
    <b v="1"/>
    <b v="0"/>
    <b v="0"/>
    <b v="1"/>
    <b v="0"/>
    <b v="0"/>
    <b v="0"/>
    <b v="0"/>
  </r>
  <r>
    <x v="1587"/>
    <s v="SF"/>
    <x v="0"/>
    <x v="21"/>
    <x v="1"/>
    <x v="2"/>
    <x v="0"/>
    <x v="8"/>
    <x v="0"/>
    <n v="262500000"/>
    <n v="75000000"/>
    <x v="15"/>
    <n v="1"/>
    <x v="88"/>
    <n v="2017"/>
    <s v="Jul"/>
    <s v="2017Q4"/>
    <n v="2017"/>
    <s v="Q4"/>
    <b v="1"/>
    <b v="0"/>
    <b v="0"/>
    <b v="1"/>
    <b v="0"/>
    <b v="0"/>
    <b v="0"/>
    <b v="0"/>
  </r>
  <r>
    <x v="1587"/>
    <s v="SF"/>
    <x v="0"/>
    <x v="21"/>
    <x v="1"/>
    <x v="3"/>
    <x v="2"/>
    <x v="4"/>
    <x v="0"/>
    <n v="25270844"/>
    <n v="0"/>
    <x v="5"/>
    <n v="1"/>
    <x v="88"/>
    <n v="2017"/>
    <s v="Jul"/>
    <s v="2017Q4"/>
    <n v="2017"/>
    <s v="Q4"/>
    <b v="1"/>
    <b v="0"/>
    <b v="0"/>
    <b v="1"/>
    <b v="0"/>
    <b v="0"/>
    <b v="0"/>
    <b v="0"/>
  </r>
  <r>
    <x v="1587"/>
    <s v="SF"/>
    <x v="0"/>
    <x v="21"/>
    <x v="1"/>
    <x v="4"/>
    <x v="2"/>
    <x v="4"/>
    <x v="0"/>
    <n v="53292246"/>
    <n v="0"/>
    <x v="10"/>
    <n v="1"/>
    <x v="88"/>
    <n v="2017"/>
    <s v="Jul"/>
    <s v="2017Q4"/>
    <n v="2017"/>
    <s v="Q4"/>
    <b v="1"/>
    <b v="0"/>
    <b v="0"/>
    <b v="1"/>
    <b v="0"/>
    <b v="0"/>
    <b v="0"/>
    <b v="0"/>
  </r>
  <r>
    <x v="1588"/>
    <s v="MF"/>
    <x v="2"/>
    <x v="10"/>
    <x v="0"/>
    <x v="0"/>
    <x v="1"/>
    <x v="218"/>
    <x v="3"/>
    <n v="425363150"/>
    <n v="425363150"/>
    <x v="17"/>
    <n v="1"/>
    <x v="88"/>
    <n v="2017"/>
    <s v="Jul"/>
    <s v="2017Q4"/>
    <n v="2017"/>
    <s v="Q4"/>
    <b v="1"/>
    <b v="0"/>
    <b v="0"/>
    <b v="1"/>
    <b v="0"/>
    <b v="0"/>
    <b v="0"/>
    <b v="0"/>
  </r>
  <r>
    <x v="1589"/>
    <s v="MF"/>
    <x v="2"/>
    <x v="9"/>
    <x v="1"/>
    <x v="0"/>
    <x v="1"/>
    <x v="571"/>
    <x v="3"/>
    <n v="236653079"/>
    <n v="236653079"/>
    <x v="17"/>
    <n v="1"/>
    <x v="88"/>
    <n v="2017"/>
    <s v="Jul"/>
    <s v="2017Q4"/>
    <n v="2017"/>
    <s v="Q4"/>
    <b v="1"/>
    <b v="0"/>
    <b v="0"/>
    <b v="1"/>
    <b v="0"/>
    <b v="0"/>
    <b v="0"/>
    <b v="0"/>
  </r>
  <r>
    <x v="1590"/>
    <s v="SF"/>
    <x v="0"/>
    <x v="7"/>
    <x v="0"/>
    <x v="0"/>
    <x v="0"/>
    <x v="6"/>
    <x v="0"/>
    <n v="96829708"/>
    <n v="12857142"/>
    <x v="8"/>
    <n v="1"/>
    <x v="88"/>
    <n v="2017"/>
    <s v="Jul"/>
    <s v="2017Q4"/>
    <n v="2017"/>
    <s v="Q4"/>
    <b v="1"/>
    <b v="0"/>
    <b v="0"/>
    <b v="1"/>
    <b v="0"/>
    <b v="0"/>
    <b v="0"/>
    <b v="0"/>
  </r>
  <r>
    <x v="1590"/>
    <s v="SF"/>
    <x v="0"/>
    <x v="7"/>
    <x v="0"/>
    <x v="1"/>
    <x v="0"/>
    <x v="8"/>
    <x v="0"/>
    <n v="200000000"/>
    <n v="50000000"/>
    <x v="1"/>
    <n v="1"/>
    <x v="88"/>
    <n v="2017"/>
    <s v="Jul"/>
    <s v="2017Q4"/>
    <n v="2017"/>
    <s v="Q4"/>
    <b v="1"/>
    <b v="0"/>
    <b v="0"/>
    <b v="1"/>
    <b v="0"/>
    <b v="0"/>
    <b v="0"/>
    <b v="0"/>
  </r>
  <r>
    <x v="1590"/>
    <s v="SF"/>
    <x v="0"/>
    <x v="7"/>
    <x v="0"/>
    <x v="2"/>
    <x v="0"/>
    <x v="6"/>
    <x v="0"/>
    <n v="132102607"/>
    <n v="0"/>
    <x v="8"/>
    <n v="1"/>
    <x v="88"/>
    <n v="2017"/>
    <s v="Jul"/>
    <s v="2017Q4"/>
    <n v="2017"/>
    <s v="Q4"/>
    <b v="1"/>
    <b v="0"/>
    <b v="0"/>
    <b v="1"/>
    <b v="0"/>
    <b v="0"/>
    <b v="0"/>
    <b v="0"/>
  </r>
  <r>
    <x v="1590"/>
    <s v="SF"/>
    <x v="0"/>
    <x v="7"/>
    <x v="0"/>
    <x v="3"/>
    <x v="0"/>
    <x v="6"/>
    <x v="0"/>
    <n v="66348548"/>
    <n v="0"/>
    <x v="8"/>
    <n v="1"/>
    <x v="88"/>
    <n v="2017"/>
    <s v="Jul"/>
    <s v="2017Q4"/>
    <n v="2017"/>
    <s v="Q4"/>
    <b v="1"/>
    <b v="0"/>
    <b v="0"/>
    <b v="1"/>
    <b v="0"/>
    <b v="0"/>
    <b v="0"/>
    <b v="0"/>
  </r>
  <r>
    <x v="1590"/>
    <s v="SF"/>
    <x v="0"/>
    <x v="7"/>
    <x v="0"/>
    <x v="4"/>
    <x v="0"/>
    <x v="509"/>
    <x v="0"/>
    <n v="84825416"/>
    <n v="84825416"/>
    <x v="3"/>
    <n v="1"/>
    <x v="88"/>
    <n v="2017"/>
    <s v="Jul"/>
    <s v="2017Q4"/>
    <n v="2017"/>
    <s v="Q4"/>
    <b v="1"/>
    <b v="0"/>
    <b v="0"/>
    <b v="1"/>
    <b v="0"/>
    <b v="0"/>
    <b v="0"/>
    <b v="0"/>
  </r>
  <r>
    <x v="1590"/>
    <s v="SF"/>
    <x v="0"/>
    <x v="7"/>
    <x v="0"/>
    <x v="5"/>
    <x v="0"/>
    <x v="8"/>
    <x v="0"/>
    <n v="38845000"/>
    <n v="12355625"/>
    <x v="1"/>
    <n v="1"/>
    <x v="88"/>
    <n v="2017"/>
    <s v="Jul"/>
    <s v="2017Q4"/>
    <n v="2017"/>
    <s v="Q4"/>
    <b v="1"/>
    <b v="0"/>
    <b v="0"/>
    <b v="1"/>
    <b v="0"/>
    <b v="0"/>
    <b v="0"/>
    <b v="0"/>
  </r>
  <r>
    <x v="1591"/>
    <s v="MF"/>
    <x v="2"/>
    <x v="11"/>
    <x v="1"/>
    <x v="0"/>
    <x v="1"/>
    <x v="254"/>
    <x v="3"/>
    <n v="230513125"/>
    <n v="230513125"/>
    <x v="17"/>
    <n v="1"/>
    <x v="88"/>
    <n v="2017"/>
    <s v="Jul"/>
    <s v="2017Q4"/>
    <n v="2017"/>
    <s v="Q4"/>
    <b v="1"/>
    <b v="0"/>
    <b v="0"/>
    <b v="1"/>
    <b v="0"/>
    <b v="0"/>
    <b v="0"/>
    <b v="0"/>
  </r>
  <r>
    <x v="1592"/>
    <s v="SF"/>
    <x v="0"/>
    <x v="4"/>
    <x v="1"/>
    <x v="0"/>
    <x v="0"/>
    <x v="8"/>
    <x v="0"/>
    <n v="478856282"/>
    <n v="186233592"/>
    <x v="99"/>
    <n v="1"/>
    <x v="88"/>
    <n v="2017"/>
    <s v="Jul"/>
    <s v="2017Q4"/>
    <n v="2017"/>
    <s v="Q4"/>
    <b v="1"/>
    <b v="0"/>
    <b v="0"/>
    <b v="1"/>
    <b v="0"/>
    <b v="0"/>
    <b v="0"/>
    <b v="0"/>
  </r>
  <r>
    <x v="1592"/>
    <s v="SF"/>
    <x v="0"/>
    <x v="4"/>
    <x v="1"/>
    <x v="1"/>
    <x v="0"/>
    <x v="1"/>
    <x v="0"/>
    <n v="118151132"/>
    <n v="53969532"/>
    <x v="110"/>
    <n v="1"/>
    <x v="88"/>
    <n v="2017"/>
    <s v="Jul"/>
    <s v="2017Q4"/>
    <n v="2017"/>
    <s v="Q4"/>
    <b v="1"/>
    <b v="0"/>
    <b v="0"/>
    <b v="1"/>
    <b v="0"/>
    <b v="0"/>
    <b v="0"/>
    <b v="0"/>
  </r>
  <r>
    <x v="1593"/>
    <s v="SF"/>
    <x v="0"/>
    <x v="16"/>
    <x v="0"/>
    <x v="0"/>
    <x v="0"/>
    <x v="4"/>
    <x v="0"/>
    <n v="67676092"/>
    <n v="0"/>
    <x v="8"/>
    <n v="1"/>
    <x v="88"/>
    <n v="2017"/>
    <s v="Jul"/>
    <s v="2017Q4"/>
    <n v="2017"/>
    <s v="Q4"/>
    <b v="1"/>
    <b v="0"/>
    <b v="0"/>
    <b v="1"/>
    <b v="0"/>
    <b v="0"/>
    <b v="0"/>
    <b v="0"/>
  </r>
  <r>
    <x v="1593"/>
    <s v="SF"/>
    <x v="0"/>
    <x v="16"/>
    <x v="0"/>
    <x v="1"/>
    <x v="1"/>
    <x v="8"/>
    <x v="0"/>
    <n v="92677698"/>
    <n v="56591585"/>
    <x v="17"/>
    <n v="1"/>
    <x v="88"/>
    <n v="2017"/>
    <s v="Jul"/>
    <s v="2017Q4"/>
    <n v="2017"/>
    <s v="Q4"/>
    <b v="1"/>
    <b v="0"/>
    <b v="0"/>
    <b v="1"/>
    <b v="0"/>
    <b v="0"/>
    <b v="0"/>
    <b v="0"/>
  </r>
  <r>
    <x v="1593"/>
    <s v="SF"/>
    <x v="0"/>
    <x v="16"/>
    <x v="0"/>
    <x v="2"/>
    <x v="3"/>
    <x v="39"/>
    <x v="0"/>
    <n v="28383247"/>
    <n v="19719002"/>
    <x v="6"/>
    <n v="1"/>
    <x v="88"/>
    <n v="2017"/>
    <s v="Jul"/>
    <s v="2017Q4"/>
    <n v="2017"/>
    <s v="Q4"/>
    <b v="1"/>
    <b v="0"/>
    <b v="0"/>
    <b v="1"/>
    <b v="0"/>
    <b v="0"/>
    <b v="0"/>
    <b v="0"/>
  </r>
  <r>
    <x v="1593"/>
    <s v="SF"/>
    <x v="0"/>
    <x v="16"/>
    <x v="0"/>
    <x v="3"/>
    <x v="0"/>
    <x v="8"/>
    <x v="0"/>
    <n v="72239887"/>
    <n v="27705238"/>
    <x v="1"/>
    <n v="1"/>
    <x v="88"/>
    <n v="2017"/>
    <s v="Jul"/>
    <s v="2017Q4"/>
    <n v="2017"/>
    <s v="Q4"/>
    <b v="1"/>
    <b v="0"/>
    <b v="0"/>
    <b v="1"/>
    <b v="0"/>
    <b v="0"/>
    <b v="0"/>
    <b v="0"/>
  </r>
  <r>
    <x v="1593"/>
    <s v="SF"/>
    <x v="0"/>
    <x v="16"/>
    <x v="0"/>
    <x v="4"/>
    <x v="2"/>
    <x v="422"/>
    <x v="0"/>
    <n v="0"/>
    <n v="87196623"/>
    <x v="11"/>
    <n v="1"/>
    <x v="88"/>
    <n v="2017"/>
    <s v="Jul"/>
    <s v="2017Q4"/>
    <n v="2017"/>
    <s v="Q4"/>
    <b v="1"/>
    <b v="0"/>
    <b v="0"/>
    <b v="1"/>
    <b v="0"/>
    <b v="0"/>
    <b v="0"/>
    <b v="0"/>
  </r>
  <r>
    <x v="1594"/>
    <s v="SF"/>
    <x v="0"/>
    <x v="23"/>
    <x v="0"/>
    <x v="0"/>
    <x v="0"/>
    <x v="8"/>
    <x v="0"/>
    <n v="326523702"/>
    <n v="125527555"/>
    <x v="15"/>
    <n v="1"/>
    <x v="88"/>
    <n v="2017"/>
    <s v="Jul"/>
    <s v="2017Q4"/>
    <n v="2017"/>
    <s v="Q4"/>
    <b v="1"/>
    <b v="0"/>
    <b v="0"/>
    <b v="1"/>
    <b v="0"/>
    <b v="0"/>
    <b v="0"/>
    <b v="0"/>
  </r>
  <r>
    <x v="1594"/>
    <s v="SF"/>
    <x v="0"/>
    <x v="23"/>
    <x v="0"/>
    <x v="1"/>
    <x v="2"/>
    <x v="8"/>
    <x v="0"/>
    <n v="0"/>
    <n v="29402580"/>
    <x v="11"/>
    <n v="1"/>
    <x v="88"/>
    <n v="2017"/>
    <s v="Jul"/>
    <s v="2017Q4"/>
    <n v="2017"/>
    <s v="Q4"/>
    <b v="1"/>
    <b v="0"/>
    <b v="0"/>
    <b v="1"/>
    <b v="0"/>
    <b v="0"/>
    <b v="0"/>
    <b v="0"/>
  </r>
  <r>
    <x v="1594"/>
    <s v="SF"/>
    <x v="0"/>
    <x v="23"/>
    <x v="0"/>
    <x v="2"/>
    <x v="1"/>
    <x v="419"/>
    <x v="0"/>
    <n v="39293407"/>
    <n v="30137761"/>
    <x v="20"/>
    <n v="1"/>
    <x v="88"/>
    <n v="2017"/>
    <s v="Jul"/>
    <s v="2017Q4"/>
    <n v="2017"/>
    <s v="Q4"/>
    <b v="1"/>
    <b v="0"/>
    <b v="0"/>
    <b v="1"/>
    <b v="0"/>
    <b v="0"/>
    <b v="0"/>
    <b v="0"/>
  </r>
  <r>
    <x v="1594"/>
    <s v="SF"/>
    <x v="0"/>
    <x v="23"/>
    <x v="0"/>
    <x v="3"/>
    <x v="0"/>
    <x v="6"/>
    <x v="0"/>
    <n v="87004041"/>
    <n v="0"/>
    <x v="9"/>
    <n v="1"/>
    <x v="88"/>
    <n v="2017"/>
    <s v="Jul"/>
    <s v="2017Q4"/>
    <n v="2017"/>
    <s v="Q4"/>
    <b v="1"/>
    <b v="0"/>
    <b v="0"/>
    <b v="1"/>
    <b v="0"/>
    <b v="0"/>
    <b v="0"/>
    <b v="0"/>
  </r>
  <r>
    <x v="1594"/>
    <s v="SF"/>
    <x v="0"/>
    <x v="23"/>
    <x v="0"/>
    <x v="4"/>
    <x v="2"/>
    <x v="6"/>
    <x v="0"/>
    <n v="0"/>
    <n v="18352627"/>
    <x v="11"/>
    <n v="1"/>
    <x v="88"/>
    <n v="2017"/>
    <s v="Jul"/>
    <s v="2017Q4"/>
    <n v="2017"/>
    <s v="Q4"/>
    <b v="1"/>
    <b v="0"/>
    <b v="0"/>
    <b v="1"/>
    <b v="0"/>
    <b v="0"/>
    <b v="0"/>
    <b v="0"/>
  </r>
  <r>
    <x v="1594"/>
    <s v="SF"/>
    <x v="0"/>
    <x v="23"/>
    <x v="0"/>
    <x v="5"/>
    <x v="2"/>
    <x v="4"/>
    <x v="0"/>
    <n v="4148853"/>
    <n v="0"/>
    <x v="6"/>
    <n v="1"/>
    <x v="88"/>
    <n v="2017"/>
    <s v="Jul"/>
    <s v="2017Q4"/>
    <n v="2017"/>
    <s v="Q4"/>
    <b v="1"/>
    <b v="0"/>
    <b v="0"/>
    <b v="1"/>
    <b v="0"/>
    <b v="0"/>
    <b v="0"/>
    <b v="0"/>
  </r>
  <r>
    <x v="1595"/>
    <s v="SF"/>
    <x v="0"/>
    <x v="14"/>
    <x v="0"/>
    <x v="0"/>
    <x v="0"/>
    <x v="1"/>
    <x v="0"/>
    <n v="103052094"/>
    <n v="44165183"/>
    <x v="1"/>
    <n v="1"/>
    <x v="88"/>
    <n v="2017"/>
    <s v="Jul"/>
    <s v="2017Q4"/>
    <n v="2017"/>
    <s v="Q4"/>
    <b v="1"/>
    <b v="0"/>
    <b v="0"/>
    <b v="1"/>
    <b v="0"/>
    <b v="0"/>
    <b v="0"/>
    <b v="0"/>
  </r>
  <r>
    <x v="1596"/>
    <s v="SF"/>
    <x v="0"/>
    <x v="2"/>
    <x v="0"/>
    <x v="0"/>
    <x v="0"/>
    <x v="8"/>
    <x v="0"/>
    <n v="100000000"/>
    <n v="25000000"/>
    <x v="1"/>
    <n v="1"/>
    <x v="88"/>
    <n v="2017"/>
    <s v="Jul"/>
    <s v="2017Q4"/>
    <n v="2017"/>
    <s v="Q4"/>
    <b v="1"/>
    <b v="0"/>
    <b v="0"/>
    <b v="1"/>
    <b v="0"/>
    <b v="0"/>
    <b v="0"/>
    <b v="0"/>
  </r>
  <r>
    <x v="1596"/>
    <s v="SF"/>
    <x v="0"/>
    <x v="2"/>
    <x v="0"/>
    <x v="1"/>
    <x v="0"/>
    <x v="7"/>
    <x v="0"/>
    <n v="21059096"/>
    <n v="8423638"/>
    <x v="67"/>
    <n v="1"/>
    <x v="88"/>
    <n v="2017"/>
    <s v="Jul"/>
    <s v="2017Q4"/>
    <n v="2017"/>
    <s v="Q4"/>
    <b v="1"/>
    <b v="0"/>
    <b v="0"/>
    <b v="1"/>
    <b v="0"/>
    <b v="0"/>
    <b v="0"/>
    <b v="0"/>
  </r>
  <r>
    <x v="1596"/>
    <s v="SF"/>
    <x v="0"/>
    <x v="2"/>
    <x v="0"/>
    <x v="2"/>
    <x v="2"/>
    <x v="579"/>
    <x v="0"/>
    <n v="7486782"/>
    <n v="0"/>
    <x v="6"/>
    <n v="1"/>
    <x v="88"/>
    <n v="2017"/>
    <s v="Jul"/>
    <s v="2017Q4"/>
    <n v="2017"/>
    <s v="Q4"/>
    <b v="1"/>
    <b v="0"/>
    <b v="0"/>
    <b v="1"/>
    <b v="0"/>
    <b v="0"/>
    <b v="0"/>
    <b v="0"/>
  </r>
  <r>
    <x v="1596"/>
    <s v="SF"/>
    <x v="0"/>
    <x v="2"/>
    <x v="0"/>
    <x v="3"/>
    <x v="3"/>
    <x v="216"/>
    <x v="0"/>
    <n v="8778453"/>
    <n v="4468937"/>
    <x v="6"/>
    <n v="1"/>
    <x v="88"/>
    <n v="2017"/>
    <s v="Jul"/>
    <s v="2017Q4"/>
    <n v="2017"/>
    <s v="Q4"/>
    <b v="1"/>
    <b v="0"/>
    <b v="0"/>
    <b v="1"/>
    <b v="0"/>
    <b v="0"/>
    <b v="0"/>
    <b v="0"/>
  </r>
  <r>
    <x v="1596"/>
    <s v="SF"/>
    <x v="0"/>
    <x v="2"/>
    <x v="0"/>
    <x v="4"/>
    <x v="2"/>
    <x v="473"/>
    <x v="0"/>
    <n v="6703920"/>
    <n v="1386735"/>
    <x v="6"/>
    <n v="1"/>
    <x v="88"/>
    <n v="2017"/>
    <s v="Jul"/>
    <s v="2017Q4"/>
    <n v="2017"/>
    <s v="Q4"/>
    <b v="1"/>
    <b v="0"/>
    <b v="0"/>
    <b v="1"/>
    <b v="0"/>
    <b v="0"/>
    <b v="0"/>
    <b v="0"/>
  </r>
  <r>
    <x v="1596"/>
    <s v="SF"/>
    <x v="0"/>
    <x v="2"/>
    <x v="0"/>
    <x v="5"/>
    <x v="2"/>
    <x v="142"/>
    <x v="0"/>
    <n v="2260325"/>
    <n v="608150"/>
    <x v="6"/>
    <n v="1"/>
    <x v="88"/>
    <n v="2017"/>
    <s v="Jul"/>
    <s v="2017Q4"/>
    <n v="2017"/>
    <s v="Q4"/>
    <b v="1"/>
    <b v="0"/>
    <b v="0"/>
    <b v="1"/>
    <b v="0"/>
    <b v="0"/>
    <b v="0"/>
    <b v="0"/>
  </r>
  <r>
    <x v="1596"/>
    <s v="SF"/>
    <x v="0"/>
    <x v="2"/>
    <x v="0"/>
    <x v="6"/>
    <x v="2"/>
    <x v="4"/>
    <x v="0"/>
    <n v="28478170"/>
    <n v="0"/>
    <x v="10"/>
    <n v="1"/>
    <x v="88"/>
    <n v="2017"/>
    <s v="Jul"/>
    <s v="2017Q4"/>
    <n v="2017"/>
    <s v="Q4"/>
    <b v="1"/>
    <b v="0"/>
    <b v="0"/>
    <b v="1"/>
    <b v="0"/>
    <b v="0"/>
    <b v="0"/>
    <b v="0"/>
  </r>
  <r>
    <x v="1596"/>
    <s v="SF"/>
    <x v="0"/>
    <x v="2"/>
    <x v="0"/>
    <x v="7"/>
    <x v="2"/>
    <x v="4"/>
    <x v="0"/>
    <n v="12769315"/>
    <n v="0"/>
    <x v="10"/>
    <n v="1"/>
    <x v="88"/>
    <n v="2017"/>
    <s v="Jul"/>
    <s v="2017Q4"/>
    <n v="2017"/>
    <s v="Q4"/>
    <b v="1"/>
    <b v="0"/>
    <b v="0"/>
    <b v="1"/>
    <b v="0"/>
    <b v="0"/>
    <b v="0"/>
    <b v="0"/>
  </r>
  <r>
    <x v="1597"/>
    <s v="R"/>
    <x v="1"/>
    <x v="2"/>
    <x v="1"/>
    <x v="0"/>
    <x v="0"/>
    <x v="501"/>
    <x v="1"/>
    <n v="40132850"/>
    <n v="40132850"/>
    <x v="4"/>
    <n v="1"/>
    <x v="88"/>
    <n v="2017"/>
    <s v="Jul"/>
    <s v="2017Q4"/>
    <n v="2017"/>
    <s v="Q4"/>
    <b v="1"/>
    <b v="0"/>
    <b v="0"/>
    <b v="1"/>
    <b v="0"/>
    <b v="0"/>
    <b v="0"/>
    <b v="0"/>
  </r>
  <r>
    <x v="1597"/>
    <s v="R"/>
    <x v="1"/>
    <x v="2"/>
    <x v="1"/>
    <x v="1"/>
    <x v="0"/>
    <x v="307"/>
    <x v="1"/>
    <n v="50123893"/>
    <n v="50123893"/>
    <x v="4"/>
    <n v="1"/>
    <x v="88"/>
    <n v="2017"/>
    <s v="Jul"/>
    <s v="2017Q4"/>
    <n v="2017"/>
    <s v="Q4"/>
    <b v="1"/>
    <b v="0"/>
    <b v="0"/>
    <b v="1"/>
    <b v="0"/>
    <b v="0"/>
    <b v="0"/>
    <b v="0"/>
  </r>
  <r>
    <x v="1597"/>
    <s v="R"/>
    <x v="1"/>
    <x v="2"/>
    <x v="1"/>
    <x v="2"/>
    <x v="0"/>
    <x v="358"/>
    <x v="1"/>
    <n v="51791348"/>
    <n v="51791348"/>
    <x v="4"/>
    <n v="1"/>
    <x v="88"/>
    <n v="2017"/>
    <s v="Jul"/>
    <s v="2017Q4"/>
    <n v="2017"/>
    <s v="Q4"/>
    <b v="1"/>
    <b v="0"/>
    <b v="0"/>
    <b v="1"/>
    <b v="0"/>
    <b v="0"/>
    <b v="0"/>
    <b v="0"/>
  </r>
  <r>
    <x v="1597"/>
    <s v="R"/>
    <x v="1"/>
    <x v="2"/>
    <x v="1"/>
    <x v="3"/>
    <x v="0"/>
    <x v="307"/>
    <x v="1"/>
    <n v="54544229"/>
    <n v="54544229"/>
    <x v="4"/>
    <n v="1"/>
    <x v="88"/>
    <n v="2017"/>
    <s v="Jul"/>
    <s v="2017Q4"/>
    <n v="2017"/>
    <s v="Q4"/>
    <b v="1"/>
    <b v="0"/>
    <b v="0"/>
    <b v="1"/>
    <b v="0"/>
    <b v="0"/>
    <b v="0"/>
    <b v="0"/>
  </r>
  <r>
    <x v="1597"/>
    <s v="R"/>
    <x v="1"/>
    <x v="2"/>
    <x v="1"/>
    <x v="4"/>
    <x v="0"/>
    <x v="307"/>
    <x v="1"/>
    <n v="100000000"/>
    <n v="100000000"/>
    <x v="4"/>
    <n v="1"/>
    <x v="88"/>
    <n v="2017"/>
    <s v="Jul"/>
    <s v="2017Q4"/>
    <n v="2017"/>
    <s v="Q4"/>
    <b v="1"/>
    <b v="0"/>
    <b v="0"/>
    <b v="1"/>
    <b v="0"/>
    <b v="0"/>
    <b v="0"/>
    <b v="0"/>
  </r>
  <r>
    <x v="1597"/>
    <s v="R"/>
    <x v="1"/>
    <x v="2"/>
    <x v="1"/>
    <x v="5"/>
    <x v="0"/>
    <x v="265"/>
    <x v="1"/>
    <n v="29102768"/>
    <n v="29102768"/>
    <x v="4"/>
    <n v="1"/>
    <x v="88"/>
    <n v="2017"/>
    <s v="Jul"/>
    <s v="2017Q4"/>
    <n v="2017"/>
    <s v="Q4"/>
    <b v="1"/>
    <b v="0"/>
    <b v="0"/>
    <b v="1"/>
    <b v="0"/>
    <b v="0"/>
    <b v="0"/>
    <b v="0"/>
  </r>
  <r>
    <x v="1598"/>
    <s v="SF"/>
    <x v="0"/>
    <x v="11"/>
    <x v="1"/>
    <x v="0"/>
    <x v="0"/>
    <x v="6"/>
    <x v="0"/>
    <n v="85606536"/>
    <n v="17700521"/>
    <x v="13"/>
    <n v="1"/>
    <x v="89"/>
    <n v="2017"/>
    <s v="Aug"/>
    <s v="2017Q4"/>
    <n v="2017"/>
    <s v="Q4"/>
    <b v="1"/>
    <b v="0"/>
    <b v="0"/>
    <b v="1"/>
    <b v="0"/>
    <b v="0"/>
    <b v="0"/>
    <b v="0"/>
  </r>
  <r>
    <x v="1598"/>
    <s v="SF"/>
    <x v="0"/>
    <x v="11"/>
    <x v="1"/>
    <x v="1"/>
    <x v="0"/>
    <x v="8"/>
    <x v="0"/>
    <n v="190498980"/>
    <n v="68606707"/>
    <x v="20"/>
    <n v="1"/>
    <x v="89"/>
    <n v="2017"/>
    <s v="Aug"/>
    <s v="2017Q4"/>
    <n v="2017"/>
    <s v="Q4"/>
    <b v="1"/>
    <b v="0"/>
    <b v="0"/>
    <b v="1"/>
    <b v="0"/>
    <b v="0"/>
    <b v="0"/>
    <b v="0"/>
  </r>
  <r>
    <x v="1598"/>
    <s v="SF"/>
    <x v="0"/>
    <x v="11"/>
    <x v="1"/>
    <x v="2"/>
    <x v="0"/>
    <x v="183"/>
    <x v="0"/>
    <n v="42272243"/>
    <n v="29561612"/>
    <x v="1"/>
    <n v="1"/>
    <x v="89"/>
    <n v="2017"/>
    <s v="Aug"/>
    <s v="2017Q4"/>
    <n v="2017"/>
    <s v="Q4"/>
    <b v="1"/>
    <b v="0"/>
    <b v="0"/>
    <b v="1"/>
    <b v="0"/>
    <b v="0"/>
    <b v="0"/>
    <b v="0"/>
  </r>
  <r>
    <x v="1598"/>
    <s v="SF"/>
    <x v="0"/>
    <x v="11"/>
    <x v="1"/>
    <x v="3"/>
    <x v="0"/>
    <x v="8"/>
    <x v="0"/>
    <n v="151701800"/>
    <n v="51321657"/>
    <x v="1"/>
    <n v="1"/>
    <x v="89"/>
    <n v="2017"/>
    <s v="Aug"/>
    <s v="2017Q4"/>
    <n v="2017"/>
    <s v="Q4"/>
    <b v="1"/>
    <b v="0"/>
    <b v="0"/>
    <b v="1"/>
    <b v="0"/>
    <b v="0"/>
    <b v="0"/>
    <b v="0"/>
  </r>
  <r>
    <x v="1598"/>
    <s v="SF"/>
    <x v="0"/>
    <x v="11"/>
    <x v="1"/>
    <x v="4"/>
    <x v="0"/>
    <x v="4"/>
    <x v="0"/>
    <n v="61808318"/>
    <n v="4166666"/>
    <x v="8"/>
    <n v="1"/>
    <x v="89"/>
    <n v="2017"/>
    <s v="Aug"/>
    <s v="2017Q4"/>
    <n v="2017"/>
    <s v="Q4"/>
    <b v="1"/>
    <b v="0"/>
    <b v="0"/>
    <b v="1"/>
    <b v="0"/>
    <b v="0"/>
    <b v="0"/>
    <b v="0"/>
  </r>
  <r>
    <x v="1598"/>
    <s v="SF"/>
    <x v="0"/>
    <x v="11"/>
    <x v="1"/>
    <x v="5"/>
    <x v="0"/>
    <x v="8"/>
    <x v="0"/>
    <n v="235295692"/>
    <n v="67227339"/>
    <x v="20"/>
    <n v="1"/>
    <x v="89"/>
    <n v="2017"/>
    <s v="Aug"/>
    <s v="2017Q4"/>
    <n v="2017"/>
    <s v="Q4"/>
    <b v="1"/>
    <b v="0"/>
    <b v="0"/>
    <b v="1"/>
    <b v="0"/>
    <b v="0"/>
    <b v="0"/>
    <b v="0"/>
  </r>
  <r>
    <x v="1598"/>
    <s v="SF"/>
    <x v="0"/>
    <x v="11"/>
    <x v="1"/>
    <x v="6"/>
    <x v="2"/>
    <x v="392"/>
    <x v="0"/>
    <n v="3575975"/>
    <n v="619590"/>
    <x v="6"/>
    <n v="1"/>
    <x v="89"/>
    <n v="2017"/>
    <s v="Aug"/>
    <s v="2017Q4"/>
    <n v="2017"/>
    <s v="Q4"/>
    <b v="1"/>
    <b v="0"/>
    <b v="0"/>
    <b v="1"/>
    <b v="0"/>
    <b v="0"/>
    <b v="0"/>
    <b v="0"/>
  </r>
  <r>
    <x v="1598"/>
    <s v="SF"/>
    <x v="0"/>
    <x v="11"/>
    <x v="1"/>
    <x v="7"/>
    <x v="2"/>
    <x v="405"/>
    <x v="0"/>
    <n v="24055183"/>
    <n v="770987"/>
    <x v="6"/>
    <n v="1"/>
    <x v="89"/>
    <n v="2017"/>
    <s v="Aug"/>
    <s v="2017Q4"/>
    <n v="2017"/>
    <s v="Q4"/>
    <b v="1"/>
    <b v="0"/>
    <b v="0"/>
    <b v="1"/>
    <b v="0"/>
    <b v="0"/>
    <b v="0"/>
    <b v="0"/>
  </r>
  <r>
    <x v="1598"/>
    <s v="SF"/>
    <x v="0"/>
    <x v="11"/>
    <x v="1"/>
    <x v="8"/>
    <x v="0"/>
    <x v="8"/>
    <x v="0"/>
    <n v="68087772"/>
    <n v="25532914"/>
    <x v="57"/>
    <n v="1"/>
    <x v="89"/>
    <n v="2017"/>
    <s v="Aug"/>
    <s v="2017Q4"/>
    <n v="2017"/>
    <s v="Q4"/>
    <b v="1"/>
    <b v="0"/>
    <b v="0"/>
    <b v="1"/>
    <b v="0"/>
    <b v="0"/>
    <b v="0"/>
    <b v="0"/>
  </r>
  <r>
    <x v="1599"/>
    <s v="SF"/>
    <x v="0"/>
    <x v="9"/>
    <x v="1"/>
    <x v="0"/>
    <x v="0"/>
    <x v="8"/>
    <x v="0"/>
    <n v="122500000"/>
    <n v="35000000"/>
    <x v="1"/>
    <n v="1"/>
    <x v="89"/>
    <n v="2017"/>
    <s v="Aug"/>
    <s v="2017Q4"/>
    <n v="2017"/>
    <s v="Q4"/>
    <b v="1"/>
    <b v="0"/>
    <b v="0"/>
    <b v="1"/>
    <b v="0"/>
    <b v="0"/>
    <b v="0"/>
    <b v="0"/>
  </r>
  <r>
    <x v="1599"/>
    <s v="SF"/>
    <x v="0"/>
    <x v="9"/>
    <x v="1"/>
    <x v="1"/>
    <x v="2"/>
    <x v="280"/>
    <x v="0"/>
    <n v="63345659"/>
    <n v="63345659"/>
    <x v="6"/>
    <n v="1"/>
    <x v="89"/>
    <n v="2017"/>
    <s v="Aug"/>
    <s v="2017Q4"/>
    <n v="2017"/>
    <s v="Q4"/>
    <b v="1"/>
    <b v="0"/>
    <b v="0"/>
    <b v="1"/>
    <b v="0"/>
    <b v="0"/>
    <b v="0"/>
    <b v="0"/>
  </r>
  <r>
    <x v="1599"/>
    <s v="SF"/>
    <x v="0"/>
    <x v="9"/>
    <x v="1"/>
    <x v="2"/>
    <x v="0"/>
    <x v="6"/>
    <x v="0"/>
    <n v="254721000"/>
    <n v="0"/>
    <x v="8"/>
    <n v="1"/>
    <x v="89"/>
    <n v="2017"/>
    <s v="Aug"/>
    <s v="2017Q4"/>
    <n v="2017"/>
    <s v="Q4"/>
    <b v="1"/>
    <b v="0"/>
    <b v="0"/>
    <b v="1"/>
    <b v="0"/>
    <b v="0"/>
    <b v="0"/>
    <b v="0"/>
  </r>
  <r>
    <x v="1599"/>
    <s v="SF"/>
    <x v="0"/>
    <x v="9"/>
    <x v="1"/>
    <x v="3"/>
    <x v="0"/>
    <x v="7"/>
    <x v="0"/>
    <n v="100000000"/>
    <n v="40000000"/>
    <x v="20"/>
    <n v="1"/>
    <x v="89"/>
    <n v="2017"/>
    <s v="Aug"/>
    <s v="2017Q4"/>
    <n v="2017"/>
    <s v="Q4"/>
    <b v="1"/>
    <b v="0"/>
    <b v="0"/>
    <b v="1"/>
    <b v="0"/>
    <b v="0"/>
    <b v="0"/>
    <b v="0"/>
  </r>
  <r>
    <x v="1600"/>
    <s v="MF"/>
    <x v="2"/>
    <x v="8"/>
    <x v="0"/>
    <x v="0"/>
    <x v="1"/>
    <x v="289"/>
    <x v="3"/>
    <n v="230233852"/>
    <n v="237000042"/>
    <x v="17"/>
    <n v="1"/>
    <x v="89"/>
    <n v="2017"/>
    <s v="Aug"/>
    <s v="2017Q4"/>
    <n v="2017"/>
    <s v="Q4"/>
    <b v="1"/>
    <b v="0"/>
    <b v="0"/>
    <b v="1"/>
    <b v="0"/>
    <b v="0"/>
    <b v="0"/>
    <b v="0"/>
  </r>
  <r>
    <x v="1601"/>
    <s v="SF"/>
    <x v="0"/>
    <x v="10"/>
    <x v="1"/>
    <x v="0"/>
    <x v="0"/>
    <x v="8"/>
    <x v="0"/>
    <n v="100000000"/>
    <n v="28571428"/>
    <x v="1"/>
    <n v="1"/>
    <x v="89"/>
    <n v="2017"/>
    <s v="Aug"/>
    <s v="2017Q4"/>
    <n v="2017"/>
    <s v="Q4"/>
    <b v="1"/>
    <b v="0"/>
    <b v="0"/>
    <b v="1"/>
    <b v="0"/>
    <b v="0"/>
    <b v="0"/>
    <b v="0"/>
  </r>
  <r>
    <x v="1601"/>
    <s v="SF"/>
    <x v="0"/>
    <x v="10"/>
    <x v="1"/>
    <x v="1"/>
    <x v="0"/>
    <x v="1"/>
    <x v="0"/>
    <n v="55671863"/>
    <n v="18557287"/>
    <x v="20"/>
    <n v="1"/>
    <x v="89"/>
    <n v="2017"/>
    <s v="Aug"/>
    <s v="2017Q4"/>
    <n v="2017"/>
    <s v="Q4"/>
    <b v="1"/>
    <b v="0"/>
    <b v="0"/>
    <b v="1"/>
    <b v="0"/>
    <b v="0"/>
    <b v="0"/>
    <b v="0"/>
  </r>
  <r>
    <x v="1601"/>
    <s v="SF"/>
    <x v="0"/>
    <x v="10"/>
    <x v="1"/>
    <x v="2"/>
    <x v="0"/>
    <x v="4"/>
    <x v="0"/>
    <n v="30000000"/>
    <n v="0"/>
    <x v="9"/>
    <n v="1"/>
    <x v="89"/>
    <n v="2017"/>
    <s v="Aug"/>
    <s v="2017Q4"/>
    <n v="2017"/>
    <s v="Q4"/>
    <b v="1"/>
    <b v="0"/>
    <b v="0"/>
    <b v="1"/>
    <b v="0"/>
    <b v="0"/>
    <b v="0"/>
    <b v="0"/>
  </r>
  <r>
    <x v="1601"/>
    <s v="SF"/>
    <x v="0"/>
    <x v="10"/>
    <x v="1"/>
    <x v="3"/>
    <x v="0"/>
    <x v="8"/>
    <x v="0"/>
    <n v="100000000"/>
    <n v="28571428"/>
    <x v="1"/>
    <n v="1"/>
    <x v="89"/>
    <n v="2017"/>
    <s v="Aug"/>
    <s v="2017Q4"/>
    <n v="2017"/>
    <s v="Q4"/>
    <b v="1"/>
    <b v="0"/>
    <b v="0"/>
    <b v="1"/>
    <b v="0"/>
    <b v="0"/>
    <b v="0"/>
    <b v="0"/>
  </r>
  <r>
    <x v="1601"/>
    <s v="SF"/>
    <x v="0"/>
    <x v="10"/>
    <x v="1"/>
    <x v="4"/>
    <x v="2"/>
    <x v="396"/>
    <x v="0"/>
    <n v="65562045"/>
    <n v="23434035"/>
    <x v="30"/>
    <n v="1"/>
    <x v="89"/>
    <n v="2017"/>
    <s v="Aug"/>
    <s v="2017Q4"/>
    <n v="2017"/>
    <s v="Q4"/>
    <b v="1"/>
    <b v="0"/>
    <b v="0"/>
    <b v="1"/>
    <b v="0"/>
    <b v="0"/>
    <b v="0"/>
    <b v="0"/>
  </r>
  <r>
    <x v="1601"/>
    <s v="SF"/>
    <x v="0"/>
    <x v="10"/>
    <x v="1"/>
    <x v="5"/>
    <x v="0"/>
    <x v="6"/>
    <x v="0"/>
    <n v="55378900"/>
    <n v="0"/>
    <x v="2"/>
    <n v="1"/>
    <x v="89"/>
    <n v="2017"/>
    <s v="Aug"/>
    <s v="2017Q4"/>
    <n v="2017"/>
    <s v="Q4"/>
    <b v="1"/>
    <b v="0"/>
    <b v="0"/>
    <b v="1"/>
    <b v="0"/>
    <b v="0"/>
    <b v="0"/>
    <b v="0"/>
  </r>
  <r>
    <x v="1601"/>
    <s v="SF"/>
    <x v="0"/>
    <x v="10"/>
    <x v="1"/>
    <x v="6"/>
    <x v="2"/>
    <x v="6"/>
    <x v="0"/>
    <n v="0"/>
    <n v="85245263"/>
    <x v="11"/>
    <n v="1"/>
    <x v="89"/>
    <n v="2017"/>
    <s v="Aug"/>
    <s v="2017Q4"/>
    <n v="2017"/>
    <s v="Q4"/>
    <b v="1"/>
    <b v="0"/>
    <b v="0"/>
    <b v="1"/>
    <b v="0"/>
    <b v="0"/>
    <b v="0"/>
    <b v="0"/>
  </r>
  <r>
    <x v="1601"/>
    <s v="SF"/>
    <x v="0"/>
    <x v="10"/>
    <x v="1"/>
    <x v="7"/>
    <x v="0"/>
    <x v="8"/>
    <x v="0"/>
    <n v="114798927"/>
    <n v="41306500"/>
    <x v="8"/>
    <n v="1"/>
    <x v="89"/>
    <n v="2017"/>
    <s v="Aug"/>
    <s v="2017Q4"/>
    <n v="2017"/>
    <s v="Q4"/>
    <b v="1"/>
    <b v="0"/>
    <b v="0"/>
    <b v="1"/>
    <b v="0"/>
    <b v="0"/>
    <b v="0"/>
    <b v="0"/>
  </r>
  <r>
    <x v="1602"/>
    <s v="SF"/>
    <x v="0"/>
    <x v="7"/>
    <x v="0"/>
    <x v="0"/>
    <x v="0"/>
    <x v="6"/>
    <x v="0"/>
    <n v="79330600"/>
    <n v="0"/>
    <x v="2"/>
    <n v="1"/>
    <x v="89"/>
    <n v="2017"/>
    <s v="Aug"/>
    <s v="2017Q4"/>
    <n v="2017"/>
    <s v="Q4"/>
    <b v="1"/>
    <b v="0"/>
    <b v="0"/>
    <b v="1"/>
    <b v="0"/>
    <b v="0"/>
    <b v="0"/>
    <b v="0"/>
  </r>
  <r>
    <x v="1602"/>
    <s v="SF"/>
    <x v="0"/>
    <x v="7"/>
    <x v="0"/>
    <x v="1"/>
    <x v="3"/>
    <x v="0"/>
    <x v="0"/>
    <n v="13543938"/>
    <n v="8003236"/>
    <x v="54"/>
    <n v="1"/>
    <x v="89"/>
    <n v="2017"/>
    <s v="Aug"/>
    <s v="2017Q4"/>
    <n v="2017"/>
    <s v="Q4"/>
    <b v="1"/>
    <b v="0"/>
    <b v="0"/>
    <b v="1"/>
    <b v="0"/>
    <b v="0"/>
    <b v="0"/>
    <b v="0"/>
  </r>
  <r>
    <x v="1602"/>
    <s v="SF"/>
    <x v="0"/>
    <x v="7"/>
    <x v="0"/>
    <x v="2"/>
    <x v="2"/>
    <x v="4"/>
    <x v="0"/>
    <n v="52149683"/>
    <n v="0"/>
    <x v="10"/>
    <n v="1"/>
    <x v="89"/>
    <n v="2017"/>
    <s v="Aug"/>
    <s v="2017Q4"/>
    <n v="2017"/>
    <s v="Q4"/>
    <b v="1"/>
    <b v="0"/>
    <b v="0"/>
    <b v="1"/>
    <b v="0"/>
    <b v="0"/>
    <b v="0"/>
    <b v="0"/>
  </r>
  <r>
    <x v="1602"/>
    <s v="SF"/>
    <x v="0"/>
    <x v="7"/>
    <x v="0"/>
    <x v="3"/>
    <x v="0"/>
    <x v="6"/>
    <x v="0"/>
    <n v="100000000"/>
    <n v="11449285"/>
    <x v="8"/>
    <n v="1"/>
    <x v="89"/>
    <n v="2017"/>
    <s v="Aug"/>
    <s v="2017Q4"/>
    <n v="2017"/>
    <s v="Q4"/>
    <b v="1"/>
    <b v="0"/>
    <b v="0"/>
    <b v="1"/>
    <b v="0"/>
    <b v="0"/>
    <b v="0"/>
    <b v="0"/>
  </r>
  <r>
    <x v="1602"/>
    <s v="SF"/>
    <x v="0"/>
    <x v="7"/>
    <x v="0"/>
    <x v="4"/>
    <x v="0"/>
    <x v="4"/>
    <x v="0"/>
    <n v="39928728"/>
    <n v="0"/>
    <x v="8"/>
    <n v="1"/>
    <x v="89"/>
    <n v="2017"/>
    <s v="Aug"/>
    <s v="2017Q4"/>
    <n v="2017"/>
    <s v="Q4"/>
    <b v="1"/>
    <b v="0"/>
    <b v="0"/>
    <b v="1"/>
    <b v="0"/>
    <b v="0"/>
    <b v="0"/>
    <b v="0"/>
  </r>
  <r>
    <x v="1602"/>
    <s v="SF"/>
    <x v="0"/>
    <x v="7"/>
    <x v="0"/>
    <x v="5"/>
    <x v="0"/>
    <x v="4"/>
    <x v="0"/>
    <n v="100357318"/>
    <n v="0"/>
    <x v="2"/>
    <n v="1"/>
    <x v="89"/>
    <n v="2017"/>
    <s v="Aug"/>
    <s v="2017Q4"/>
    <n v="2017"/>
    <s v="Q4"/>
    <b v="1"/>
    <b v="0"/>
    <b v="0"/>
    <b v="1"/>
    <b v="0"/>
    <b v="0"/>
    <b v="0"/>
    <b v="0"/>
  </r>
  <r>
    <x v="1602"/>
    <s v="SF"/>
    <x v="0"/>
    <x v="7"/>
    <x v="0"/>
    <x v="6"/>
    <x v="2"/>
    <x v="4"/>
    <x v="0"/>
    <n v="13870000"/>
    <n v="0"/>
    <x v="10"/>
    <n v="1"/>
    <x v="89"/>
    <n v="2017"/>
    <s v="Aug"/>
    <s v="2017Q4"/>
    <n v="2017"/>
    <s v="Q4"/>
    <b v="1"/>
    <b v="0"/>
    <b v="0"/>
    <b v="1"/>
    <b v="0"/>
    <b v="0"/>
    <b v="0"/>
    <b v="0"/>
  </r>
  <r>
    <x v="1602"/>
    <s v="SF"/>
    <x v="0"/>
    <x v="7"/>
    <x v="0"/>
    <x v="7"/>
    <x v="0"/>
    <x v="7"/>
    <x v="0"/>
    <n v="54042538"/>
    <n v="54042538"/>
    <x v="3"/>
    <n v="1"/>
    <x v="89"/>
    <n v="2017"/>
    <s v="Aug"/>
    <s v="2017Q4"/>
    <n v="2017"/>
    <s v="Q4"/>
    <b v="1"/>
    <b v="0"/>
    <b v="0"/>
    <b v="1"/>
    <b v="0"/>
    <b v="0"/>
    <b v="0"/>
    <b v="0"/>
  </r>
  <r>
    <x v="1602"/>
    <s v="SF"/>
    <x v="0"/>
    <x v="7"/>
    <x v="0"/>
    <x v="8"/>
    <x v="0"/>
    <x v="4"/>
    <x v="0"/>
    <n v="75000000"/>
    <n v="0"/>
    <x v="8"/>
    <n v="1"/>
    <x v="89"/>
    <n v="2017"/>
    <s v="Aug"/>
    <s v="2017Q4"/>
    <n v="2017"/>
    <s v="Q4"/>
    <b v="1"/>
    <b v="0"/>
    <b v="0"/>
    <b v="1"/>
    <b v="0"/>
    <b v="0"/>
    <b v="0"/>
    <b v="0"/>
  </r>
  <r>
    <x v="1602"/>
    <s v="SF"/>
    <x v="0"/>
    <x v="7"/>
    <x v="0"/>
    <x v="9"/>
    <x v="0"/>
    <x v="6"/>
    <x v="0"/>
    <n v="66580000"/>
    <n v="7142857"/>
    <x v="8"/>
    <n v="1"/>
    <x v="89"/>
    <n v="2017"/>
    <s v="Aug"/>
    <s v="2017Q4"/>
    <n v="2017"/>
    <s v="Q4"/>
    <b v="1"/>
    <b v="0"/>
    <b v="0"/>
    <b v="1"/>
    <b v="0"/>
    <b v="0"/>
    <b v="0"/>
    <b v="0"/>
  </r>
  <r>
    <x v="1603"/>
    <s v="SF"/>
    <x v="0"/>
    <x v="4"/>
    <x v="1"/>
    <x v="0"/>
    <x v="0"/>
    <x v="8"/>
    <x v="0"/>
    <n v="235222118"/>
    <n v="67206319"/>
    <x v="20"/>
    <n v="1"/>
    <x v="89"/>
    <n v="2017"/>
    <s v="Aug"/>
    <s v="2017Q4"/>
    <n v="2017"/>
    <s v="Q4"/>
    <b v="1"/>
    <b v="0"/>
    <b v="0"/>
    <b v="1"/>
    <b v="0"/>
    <b v="0"/>
    <b v="0"/>
    <b v="0"/>
  </r>
  <r>
    <x v="1604"/>
    <s v="SF"/>
    <x v="0"/>
    <x v="8"/>
    <x v="1"/>
    <x v="0"/>
    <x v="0"/>
    <x v="8"/>
    <x v="0"/>
    <n v="96479837"/>
    <n v="27565667"/>
    <x v="1"/>
    <n v="1"/>
    <x v="89"/>
    <n v="2017"/>
    <s v="Aug"/>
    <s v="2017Q4"/>
    <n v="2017"/>
    <s v="Q4"/>
    <b v="1"/>
    <b v="0"/>
    <b v="0"/>
    <b v="1"/>
    <b v="0"/>
    <b v="0"/>
    <b v="0"/>
    <b v="0"/>
  </r>
  <r>
    <x v="1604"/>
    <s v="SF"/>
    <x v="0"/>
    <x v="8"/>
    <x v="1"/>
    <x v="1"/>
    <x v="1"/>
    <x v="193"/>
    <x v="0"/>
    <n v="60395252"/>
    <n v="30560816"/>
    <x v="20"/>
    <n v="1"/>
    <x v="89"/>
    <n v="2017"/>
    <s v="Aug"/>
    <s v="2017Q4"/>
    <n v="2017"/>
    <s v="Q4"/>
    <b v="1"/>
    <b v="0"/>
    <b v="0"/>
    <b v="1"/>
    <b v="0"/>
    <b v="0"/>
    <b v="0"/>
    <b v="0"/>
  </r>
  <r>
    <x v="1604"/>
    <s v="SF"/>
    <x v="0"/>
    <x v="8"/>
    <x v="1"/>
    <x v="2"/>
    <x v="3"/>
    <x v="7"/>
    <x v="0"/>
    <n v="16558527"/>
    <n v="7153283"/>
    <x v="10"/>
    <n v="1"/>
    <x v="89"/>
    <n v="2017"/>
    <s v="Aug"/>
    <s v="2017Q4"/>
    <n v="2017"/>
    <s v="Q4"/>
    <b v="1"/>
    <b v="0"/>
    <b v="0"/>
    <b v="1"/>
    <b v="0"/>
    <b v="0"/>
    <b v="0"/>
    <b v="0"/>
  </r>
  <r>
    <x v="1604"/>
    <s v="SF"/>
    <x v="0"/>
    <x v="8"/>
    <x v="1"/>
    <x v="3"/>
    <x v="2"/>
    <x v="452"/>
    <x v="0"/>
    <n v="55667968"/>
    <n v="2260696"/>
    <x v="6"/>
    <n v="1"/>
    <x v="89"/>
    <n v="2017"/>
    <s v="Aug"/>
    <s v="2017Q4"/>
    <n v="2017"/>
    <s v="Q4"/>
    <b v="1"/>
    <b v="0"/>
    <b v="0"/>
    <b v="1"/>
    <b v="0"/>
    <b v="0"/>
    <b v="0"/>
    <b v="0"/>
  </r>
  <r>
    <x v="1604"/>
    <s v="SF"/>
    <x v="0"/>
    <x v="8"/>
    <x v="1"/>
    <x v="4"/>
    <x v="2"/>
    <x v="8"/>
    <x v="0"/>
    <n v="0"/>
    <n v="14995418"/>
    <x v="11"/>
    <n v="1"/>
    <x v="89"/>
    <n v="2017"/>
    <s v="Aug"/>
    <s v="2017Q4"/>
    <n v="2017"/>
    <s v="Q4"/>
    <b v="1"/>
    <b v="0"/>
    <b v="0"/>
    <b v="1"/>
    <b v="0"/>
    <b v="0"/>
    <b v="0"/>
    <b v="0"/>
  </r>
  <r>
    <x v="1604"/>
    <s v="SF"/>
    <x v="0"/>
    <x v="8"/>
    <x v="1"/>
    <x v="5"/>
    <x v="4"/>
    <x v="1"/>
    <x v="0"/>
    <n v="0"/>
    <n v="14891208"/>
    <x v="11"/>
    <n v="1"/>
    <x v="89"/>
    <n v="2017"/>
    <s v="Aug"/>
    <s v="2017Q4"/>
    <n v="2017"/>
    <s v="Q4"/>
    <b v="1"/>
    <b v="0"/>
    <b v="0"/>
    <b v="1"/>
    <b v="0"/>
    <b v="0"/>
    <b v="0"/>
    <b v="0"/>
  </r>
  <r>
    <x v="1604"/>
    <s v="SF"/>
    <x v="0"/>
    <x v="8"/>
    <x v="1"/>
    <x v="6"/>
    <x v="2"/>
    <x v="8"/>
    <x v="0"/>
    <n v="0"/>
    <n v="8927423"/>
    <x v="11"/>
    <n v="1"/>
    <x v="89"/>
    <n v="2017"/>
    <s v="Aug"/>
    <s v="2017Q4"/>
    <n v="2017"/>
    <s v="Q4"/>
    <b v="1"/>
    <b v="0"/>
    <b v="0"/>
    <b v="1"/>
    <b v="0"/>
    <b v="0"/>
    <b v="0"/>
    <b v="0"/>
  </r>
  <r>
    <x v="1604"/>
    <s v="SF"/>
    <x v="0"/>
    <x v="8"/>
    <x v="1"/>
    <x v="7"/>
    <x v="5"/>
    <x v="505"/>
    <x v="0"/>
    <n v="24738513"/>
    <n v="0"/>
    <x v="3"/>
    <n v="1"/>
    <x v="89"/>
    <n v="2017"/>
    <s v="Aug"/>
    <s v="2017Q4"/>
    <n v="2017"/>
    <s v="Q4"/>
    <b v="1"/>
    <b v="0"/>
    <b v="0"/>
    <b v="1"/>
    <b v="0"/>
    <b v="0"/>
    <b v="0"/>
    <b v="0"/>
  </r>
  <r>
    <x v="1605"/>
    <s v="MF"/>
    <x v="2"/>
    <x v="10"/>
    <x v="0"/>
    <x v="0"/>
    <x v="1"/>
    <x v="522"/>
    <x v="3"/>
    <n v="295483215"/>
    <n v="295483215"/>
    <x v="17"/>
    <n v="1"/>
    <x v="89"/>
    <n v="2017"/>
    <s v="Aug"/>
    <s v="2017Q4"/>
    <n v="2017"/>
    <s v="Q4"/>
    <b v="1"/>
    <b v="0"/>
    <b v="0"/>
    <b v="1"/>
    <b v="0"/>
    <b v="0"/>
    <b v="0"/>
    <b v="0"/>
  </r>
  <r>
    <x v="1606"/>
    <s v="SF"/>
    <x v="0"/>
    <x v="2"/>
    <x v="0"/>
    <x v="0"/>
    <x v="0"/>
    <x v="36"/>
    <x v="0"/>
    <n v="10723539"/>
    <n v="0"/>
    <x v="2"/>
    <n v="1"/>
    <x v="89"/>
    <n v="2017"/>
    <s v="Aug"/>
    <s v="2017Q4"/>
    <n v="2017"/>
    <s v="Q4"/>
    <b v="1"/>
    <b v="0"/>
    <b v="0"/>
    <b v="1"/>
    <b v="0"/>
    <b v="0"/>
    <b v="0"/>
    <b v="0"/>
  </r>
  <r>
    <x v="1606"/>
    <s v="SF"/>
    <x v="0"/>
    <x v="2"/>
    <x v="0"/>
    <x v="1"/>
    <x v="2"/>
    <x v="6"/>
    <x v="0"/>
    <n v="0"/>
    <n v="144751168"/>
    <x v="11"/>
    <n v="1"/>
    <x v="89"/>
    <n v="2017"/>
    <s v="Aug"/>
    <s v="2017Q4"/>
    <n v="2017"/>
    <s v="Q4"/>
    <b v="1"/>
    <b v="0"/>
    <b v="0"/>
    <b v="1"/>
    <b v="0"/>
    <b v="0"/>
    <b v="0"/>
    <b v="0"/>
  </r>
  <r>
    <x v="1606"/>
    <s v="SF"/>
    <x v="0"/>
    <x v="2"/>
    <x v="0"/>
    <x v="2"/>
    <x v="2"/>
    <x v="8"/>
    <x v="0"/>
    <n v="0"/>
    <n v="128806369"/>
    <x v="11"/>
    <n v="1"/>
    <x v="89"/>
    <n v="2017"/>
    <s v="Aug"/>
    <s v="2017Q4"/>
    <n v="2017"/>
    <s v="Q4"/>
    <b v="1"/>
    <b v="0"/>
    <b v="0"/>
    <b v="1"/>
    <b v="0"/>
    <b v="0"/>
    <b v="0"/>
    <b v="0"/>
  </r>
  <r>
    <x v="1606"/>
    <s v="SF"/>
    <x v="0"/>
    <x v="2"/>
    <x v="0"/>
    <x v="3"/>
    <x v="2"/>
    <x v="8"/>
    <x v="0"/>
    <n v="0"/>
    <n v="32553088"/>
    <x v="11"/>
    <n v="1"/>
    <x v="89"/>
    <n v="2017"/>
    <s v="Aug"/>
    <s v="2017Q4"/>
    <n v="2017"/>
    <s v="Q4"/>
    <b v="1"/>
    <b v="0"/>
    <b v="0"/>
    <b v="1"/>
    <b v="0"/>
    <b v="0"/>
    <b v="0"/>
    <b v="0"/>
  </r>
  <r>
    <x v="1606"/>
    <s v="SF"/>
    <x v="0"/>
    <x v="2"/>
    <x v="0"/>
    <x v="4"/>
    <x v="2"/>
    <x v="8"/>
    <x v="0"/>
    <n v="0"/>
    <n v="77601200"/>
    <x v="11"/>
    <n v="1"/>
    <x v="89"/>
    <n v="2017"/>
    <s v="Aug"/>
    <s v="2017Q4"/>
    <n v="2017"/>
    <s v="Q4"/>
    <b v="1"/>
    <b v="0"/>
    <b v="0"/>
    <b v="1"/>
    <b v="0"/>
    <b v="0"/>
    <b v="0"/>
    <b v="0"/>
  </r>
  <r>
    <x v="1606"/>
    <s v="SF"/>
    <x v="0"/>
    <x v="2"/>
    <x v="0"/>
    <x v="5"/>
    <x v="3"/>
    <x v="526"/>
    <x v="0"/>
    <n v="10104061"/>
    <n v="3446530"/>
    <x v="11"/>
    <n v="1"/>
    <x v="89"/>
    <n v="2017"/>
    <s v="Aug"/>
    <s v="2017Q4"/>
    <n v="2017"/>
    <s v="Q4"/>
    <b v="1"/>
    <b v="0"/>
    <b v="0"/>
    <b v="1"/>
    <b v="0"/>
    <b v="0"/>
    <b v="0"/>
    <b v="0"/>
  </r>
  <r>
    <x v="1606"/>
    <s v="SF"/>
    <x v="0"/>
    <x v="2"/>
    <x v="0"/>
    <x v="6"/>
    <x v="2"/>
    <x v="14"/>
    <x v="0"/>
    <n v="0"/>
    <n v="77236963"/>
    <x v="11"/>
    <n v="1"/>
    <x v="89"/>
    <n v="2017"/>
    <s v="Aug"/>
    <s v="2017Q4"/>
    <n v="2017"/>
    <s v="Q4"/>
    <b v="1"/>
    <b v="0"/>
    <b v="0"/>
    <b v="1"/>
    <b v="0"/>
    <b v="0"/>
    <b v="0"/>
    <b v="0"/>
  </r>
  <r>
    <x v="1606"/>
    <s v="SF"/>
    <x v="0"/>
    <x v="2"/>
    <x v="0"/>
    <x v="7"/>
    <x v="2"/>
    <x v="350"/>
    <x v="0"/>
    <n v="0"/>
    <n v="68437358"/>
    <x v="11"/>
    <n v="1"/>
    <x v="89"/>
    <n v="2017"/>
    <s v="Aug"/>
    <s v="2017Q4"/>
    <n v="2017"/>
    <s v="Q4"/>
    <b v="1"/>
    <b v="0"/>
    <b v="0"/>
    <b v="1"/>
    <b v="0"/>
    <b v="0"/>
    <b v="0"/>
    <b v="0"/>
  </r>
  <r>
    <x v="1606"/>
    <s v="SF"/>
    <x v="0"/>
    <x v="2"/>
    <x v="0"/>
    <x v="8"/>
    <x v="0"/>
    <x v="8"/>
    <x v="0"/>
    <n v="66495920"/>
    <n v="18998834"/>
    <x v="122"/>
    <n v="1"/>
    <x v="89"/>
    <n v="2017"/>
    <s v="Aug"/>
    <s v="2017Q4"/>
    <n v="2017"/>
    <s v="Q4"/>
    <b v="1"/>
    <b v="0"/>
    <b v="0"/>
    <b v="1"/>
    <b v="0"/>
    <b v="0"/>
    <b v="0"/>
    <b v="0"/>
  </r>
  <r>
    <x v="1607"/>
    <s v="MF"/>
    <x v="2"/>
    <x v="5"/>
    <x v="0"/>
    <x v="0"/>
    <x v="1"/>
    <x v="571"/>
    <x v="3"/>
    <n v="214908257"/>
    <n v="190000000"/>
    <x v="17"/>
    <n v="1"/>
    <x v="89"/>
    <n v="2017"/>
    <s v="Aug"/>
    <s v="2017Q4"/>
    <n v="2017"/>
    <s v="Q4"/>
    <b v="1"/>
    <b v="0"/>
    <b v="0"/>
    <b v="1"/>
    <b v="0"/>
    <b v="0"/>
    <b v="0"/>
    <b v="0"/>
  </r>
  <r>
    <x v="1608"/>
    <s v="MF"/>
    <x v="2"/>
    <x v="11"/>
    <x v="1"/>
    <x v="0"/>
    <x v="1"/>
    <x v="282"/>
    <x v="3"/>
    <n v="225765018"/>
    <n v="225765018"/>
    <x v="17"/>
    <n v="1"/>
    <x v="89"/>
    <n v="2017"/>
    <s v="Aug"/>
    <s v="2017Q4"/>
    <n v="2017"/>
    <s v="Q4"/>
    <b v="1"/>
    <b v="0"/>
    <b v="0"/>
    <b v="1"/>
    <b v="0"/>
    <b v="0"/>
    <b v="0"/>
    <b v="0"/>
  </r>
  <r>
    <x v="1609"/>
    <s v="MF"/>
    <x v="2"/>
    <x v="4"/>
    <x v="1"/>
    <x v="0"/>
    <x v="1"/>
    <x v="245"/>
    <x v="3"/>
    <n v="151066767"/>
    <n v="111789407"/>
    <x v="17"/>
    <n v="1"/>
    <x v="89"/>
    <n v="2017"/>
    <s v="Aug"/>
    <s v="2017Q4"/>
    <n v="2017"/>
    <s v="Q4"/>
    <b v="1"/>
    <b v="0"/>
    <b v="0"/>
    <b v="1"/>
    <b v="0"/>
    <b v="0"/>
    <b v="0"/>
    <b v="0"/>
  </r>
  <r>
    <x v="1610"/>
    <s v="SF"/>
    <x v="0"/>
    <x v="14"/>
    <x v="0"/>
    <x v="0"/>
    <x v="0"/>
    <x v="8"/>
    <x v="0"/>
    <n v="103782000"/>
    <n v="29652000"/>
    <x v="1"/>
    <n v="1"/>
    <x v="89"/>
    <n v="2017"/>
    <s v="Aug"/>
    <s v="2017Q4"/>
    <n v="2017"/>
    <s v="Q4"/>
    <b v="1"/>
    <b v="0"/>
    <b v="0"/>
    <b v="1"/>
    <b v="0"/>
    <b v="0"/>
    <b v="0"/>
    <b v="0"/>
  </r>
  <r>
    <x v="1610"/>
    <s v="SF"/>
    <x v="0"/>
    <x v="14"/>
    <x v="0"/>
    <x v="1"/>
    <x v="0"/>
    <x v="6"/>
    <x v="0"/>
    <n v="122911000"/>
    <n v="28571428"/>
    <x v="2"/>
    <n v="1"/>
    <x v="89"/>
    <n v="2017"/>
    <s v="Aug"/>
    <s v="2017Q4"/>
    <n v="2017"/>
    <s v="Q4"/>
    <b v="1"/>
    <b v="0"/>
    <b v="0"/>
    <b v="1"/>
    <b v="0"/>
    <b v="0"/>
    <b v="0"/>
    <b v="0"/>
  </r>
  <r>
    <x v="1611"/>
    <s v="SF"/>
    <x v="0"/>
    <x v="16"/>
    <x v="0"/>
    <x v="0"/>
    <x v="1"/>
    <x v="1"/>
    <x v="0"/>
    <n v="30488840"/>
    <n v="13066645"/>
    <x v="17"/>
    <n v="1"/>
    <x v="89"/>
    <n v="2017"/>
    <s v="Aug"/>
    <s v="2017Q4"/>
    <n v="2017"/>
    <s v="Q4"/>
    <b v="1"/>
    <b v="0"/>
    <b v="0"/>
    <b v="1"/>
    <b v="0"/>
    <b v="0"/>
    <b v="0"/>
    <b v="0"/>
  </r>
  <r>
    <x v="1611"/>
    <s v="SF"/>
    <x v="0"/>
    <x v="16"/>
    <x v="0"/>
    <x v="1"/>
    <x v="0"/>
    <x v="8"/>
    <x v="0"/>
    <n v="81777000"/>
    <n v="20444250"/>
    <x v="1"/>
    <n v="1"/>
    <x v="89"/>
    <n v="2017"/>
    <s v="Aug"/>
    <s v="2017Q4"/>
    <n v="2017"/>
    <s v="Q4"/>
    <b v="1"/>
    <b v="0"/>
    <b v="0"/>
    <b v="1"/>
    <b v="0"/>
    <b v="0"/>
    <b v="0"/>
    <b v="0"/>
  </r>
  <r>
    <x v="1611"/>
    <s v="SF"/>
    <x v="0"/>
    <x v="16"/>
    <x v="0"/>
    <x v="2"/>
    <x v="0"/>
    <x v="6"/>
    <x v="0"/>
    <n v="59133000"/>
    <n v="0"/>
    <x v="8"/>
    <n v="1"/>
    <x v="89"/>
    <n v="2017"/>
    <s v="Aug"/>
    <s v="2017Q4"/>
    <n v="2017"/>
    <s v="Q4"/>
    <b v="1"/>
    <b v="0"/>
    <b v="0"/>
    <b v="1"/>
    <b v="0"/>
    <b v="0"/>
    <b v="0"/>
    <b v="0"/>
  </r>
  <r>
    <x v="1611"/>
    <s v="SF"/>
    <x v="0"/>
    <x v="16"/>
    <x v="0"/>
    <x v="3"/>
    <x v="4"/>
    <x v="285"/>
    <x v="0"/>
    <n v="50354677"/>
    <n v="19140796"/>
    <x v="37"/>
    <n v="1"/>
    <x v="89"/>
    <n v="2017"/>
    <s v="Aug"/>
    <s v="2017Q4"/>
    <n v="2017"/>
    <s v="Q4"/>
    <b v="1"/>
    <b v="0"/>
    <b v="0"/>
    <b v="1"/>
    <b v="0"/>
    <b v="0"/>
    <b v="0"/>
    <b v="0"/>
  </r>
  <r>
    <x v="1611"/>
    <s v="SF"/>
    <x v="0"/>
    <x v="16"/>
    <x v="0"/>
    <x v="4"/>
    <x v="0"/>
    <x v="8"/>
    <x v="0"/>
    <n v="80000000"/>
    <n v="20000000"/>
    <x v="1"/>
    <n v="1"/>
    <x v="89"/>
    <n v="2017"/>
    <s v="Aug"/>
    <s v="2017Q4"/>
    <n v="2017"/>
    <s v="Q4"/>
    <b v="1"/>
    <b v="0"/>
    <b v="0"/>
    <b v="1"/>
    <b v="0"/>
    <b v="0"/>
    <b v="0"/>
    <b v="0"/>
  </r>
  <r>
    <x v="1611"/>
    <s v="SF"/>
    <x v="0"/>
    <x v="16"/>
    <x v="0"/>
    <x v="5"/>
    <x v="2"/>
    <x v="6"/>
    <x v="0"/>
    <n v="0"/>
    <n v="16952044"/>
    <x v="11"/>
    <n v="1"/>
    <x v="89"/>
    <n v="2017"/>
    <s v="Aug"/>
    <s v="2017Q4"/>
    <n v="2017"/>
    <s v="Q4"/>
    <b v="1"/>
    <b v="0"/>
    <b v="0"/>
    <b v="1"/>
    <b v="0"/>
    <b v="0"/>
    <b v="0"/>
    <b v="0"/>
  </r>
  <r>
    <x v="1611"/>
    <s v="SF"/>
    <x v="0"/>
    <x v="16"/>
    <x v="0"/>
    <x v="6"/>
    <x v="2"/>
    <x v="6"/>
    <x v="0"/>
    <n v="0"/>
    <n v="1411723"/>
    <x v="11"/>
    <n v="1"/>
    <x v="89"/>
    <n v="2017"/>
    <s v="Aug"/>
    <s v="2017Q4"/>
    <n v="2017"/>
    <s v="Q4"/>
    <b v="1"/>
    <b v="0"/>
    <b v="0"/>
    <b v="1"/>
    <b v="0"/>
    <b v="0"/>
    <b v="0"/>
    <b v="0"/>
  </r>
  <r>
    <x v="1611"/>
    <s v="SF"/>
    <x v="0"/>
    <x v="16"/>
    <x v="0"/>
    <x v="7"/>
    <x v="5"/>
    <x v="1"/>
    <x v="0"/>
    <n v="129733727"/>
    <n v="55600167"/>
    <x v="20"/>
    <n v="1"/>
    <x v="89"/>
    <n v="2017"/>
    <s v="Aug"/>
    <s v="2017Q4"/>
    <n v="2017"/>
    <s v="Q4"/>
    <b v="1"/>
    <b v="0"/>
    <b v="0"/>
    <b v="1"/>
    <b v="0"/>
    <b v="0"/>
    <b v="0"/>
    <b v="0"/>
  </r>
  <r>
    <x v="1611"/>
    <s v="SF"/>
    <x v="0"/>
    <x v="16"/>
    <x v="0"/>
    <x v="8"/>
    <x v="5"/>
    <x v="235"/>
    <x v="0"/>
    <n v="108932427"/>
    <n v="45015619"/>
    <x v="120"/>
    <n v="1"/>
    <x v="89"/>
    <n v="2017"/>
    <s v="Aug"/>
    <s v="2017Q4"/>
    <n v="2017"/>
    <s v="Q4"/>
    <b v="1"/>
    <b v="0"/>
    <b v="0"/>
    <b v="1"/>
    <b v="0"/>
    <b v="0"/>
    <b v="0"/>
    <b v="0"/>
  </r>
  <r>
    <x v="1611"/>
    <s v="SF"/>
    <x v="0"/>
    <x v="16"/>
    <x v="0"/>
    <x v="9"/>
    <x v="2"/>
    <x v="6"/>
    <x v="0"/>
    <n v="59536"/>
    <n v="24528522"/>
    <x v="28"/>
    <n v="1"/>
    <x v="89"/>
    <n v="2017"/>
    <s v="Aug"/>
    <s v="2017Q4"/>
    <n v="2017"/>
    <s v="Q4"/>
    <b v="1"/>
    <b v="0"/>
    <b v="0"/>
    <b v="1"/>
    <b v="0"/>
    <b v="0"/>
    <b v="0"/>
    <b v="0"/>
  </r>
  <r>
    <x v="1611"/>
    <s v="SF"/>
    <x v="0"/>
    <x v="16"/>
    <x v="0"/>
    <x v="10"/>
    <x v="2"/>
    <x v="6"/>
    <x v="0"/>
    <n v="19664"/>
    <n v="7222652"/>
    <x v="42"/>
    <n v="1"/>
    <x v="89"/>
    <n v="2017"/>
    <s v="Aug"/>
    <s v="2017Q4"/>
    <n v="2017"/>
    <s v="Q4"/>
    <b v="1"/>
    <b v="0"/>
    <b v="0"/>
    <b v="1"/>
    <b v="0"/>
    <b v="0"/>
    <b v="0"/>
    <b v="0"/>
  </r>
  <r>
    <x v="1611"/>
    <s v="SF"/>
    <x v="0"/>
    <x v="16"/>
    <x v="0"/>
    <x v="11"/>
    <x v="0"/>
    <x v="6"/>
    <x v="0"/>
    <n v="166449611"/>
    <n v="39701142"/>
    <x v="8"/>
    <n v="1"/>
    <x v="89"/>
    <n v="2017"/>
    <s v="Aug"/>
    <s v="2017Q4"/>
    <n v="2017"/>
    <s v="Q4"/>
    <b v="1"/>
    <b v="0"/>
    <b v="0"/>
    <b v="1"/>
    <b v="0"/>
    <b v="0"/>
    <b v="0"/>
    <b v="0"/>
  </r>
  <r>
    <x v="1612"/>
    <s v="MF"/>
    <x v="2"/>
    <x v="2"/>
    <x v="0"/>
    <x v="0"/>
    <x v="1"/>
    <x v="314"/>
    <x v="3"/>
    <n v="61467358"/>
    <n v="61467358"/>
    <x v="17"/>
    <n v="1"/>
    <x v="89"/>
    <n v="2017"/>
    <s v="Aug"/>
    <s v="2017Q4"/>
    <n v="2017"/>
    <s v="Q4"/>
    <b v="1"/>
    <b v="0"/>
    <b v="0"/>
    <b v="1"/>
    <b v="0"/>
    <b v="0"/>
    <b v="0"/>
    <b v="0"/>
  </r>
  <r>
    <x v="1613"/>
    <s v="R"/>
    <x v="1"/>
    <x v="11"/>
    <x v="1"/>
    <x v="0"/>
    <x v="0"/>
    <x v="262"/>
    <x v="1"/>
    <n v="75000000"/>
    <n v="75000000"/>
    <x v="4"/>
    <n v="1"/>
    <x v="89"/>
    <n v="2017"/>
    <s v="Aug"/>
    <s v="2017Q4"/>
    <n v="2017"/>
    <s v="Q4"/>
    <b v="1"/>
    <b v="0"/>
    <b v="0"/>
    <b v="1"/>
    <b v="0"/>
    <b v="0"/>
    <b v="0"/>
    <b v="0"/>
  </r>
  <r>
    <x v="1613"/>
    <s v="R"/>
    <x v="1"/>
    <x v="11"/>
    <x v="1"/>
    <x v="1"/>
    <x v="0"/>
    <x v="549"/>
    <x v="1"/>
    <n v="30000000"/>
    <n v="30000000"/>
    <x v="4"/>
    <n v="1"/>
    <x v="89"/>
    <n v="2017"/>
    <s v="Aug"/>
    <s v="2017Q4"/>
    <n v="2017"/>
    <s v="Q4"/>
    <b v="1"/>
    <b v="0"/>
    <b v="0"/>
    <b v="1"/>
    <b v="0"/>
    <b v="0"/>
    <b v="0"/>
    <b v="0"/>
  </r>
  <r>
    <x v="1613"/>
    <s v="R"/>
    <x v="1"/>
    <x v="11"/>
    <x v="1"/>
    <x v="2"/>
    <x v="0"/>
    <x v="265"/>
    <x v="1"/>
    <n v="53400325"/>
    <n v="53400325"/>
    <x v="4"/>
    <n v="1"/>
    <x v="89"/>
    <n v="2017"/>
    <s v="Aug"/>
    <s v="2017Q4"/>
    <n v="2017"/>
    <s v="Q4"/>
    <b v="1"/>
    <b v="0"/>
    <b v="0"/>
    <b v="1"/>
    <b v="0"/>
    <b v="0"/>
    <b v="0"/>
    <b v="0"/>
  </r>
  <r>
    <x v="1613"/>
    <s v="R"/>
    <x v="1"/>
    <x v="11"/>
    <x v="1"/>
    <x v="3"/>
    <x v="0"/>
    <x v="259"/>
    <x v="1"/>
    <n v="75000000"/>
    <n v="75000000"/>
    <x v="4"/>
    <n v="1"/>
    <x v="89"/>
    <n v="2017"/>
    <s v="Aug"/>
    <s v="2017Q4"/>
    <n v="2017"/>
    <s v="Q4"/>
    <b v="1"/>
    <b v="0"/>
    <b v="0"/>
    <b v="1"/>
    <b v="0"/>
    <b v="0"/>
    <b v="0"/>
    <b v="0"/>
  </r>
  <r>
    <x v="1613"/>
    <s v="R"/>
    <x v="1"/>
    <x v="11"/>
    <x v="1"/>
    <x v="4"/>
    <x v="0"/>
    <x v="228"/>
    <x v="1"/>
    <n v="41128142"/>
    <n v="41128142"/>
    <x v="4"/>
    <n v="1"/>
    <x v="89"/>
    <n v="2017"/>
    <s v="Aug"/>
    <s v="2017Q4"/>
    <n v="2017"/>
    <s v="Q4"/>
    <b v="1"/>
    <b v="0"/>
    <b v="0"/>
    <b v="1"/>
    <b v="0"/>
    <b v="0"/>
    <b v="0"/>
    <b v="0"/>
  </r>
  <r>
    <x v="1613"/>
    <s v="R"/>
    <x v="1"/>
    <x v="11"/>
    <x v="1"/>
    <x v="5"/>
    <x v="0"/>
    <x v="235"/>
    <x v="1"/>
    <n v="16478730"/>
    <n v="16478730"/>
    <x v="4"/>
    <n v="1"/>
    <x v="89"/>
    <n v="2017"/>
    <s v="Aug"/>
    <s v="2017Q4"/>
    <n v="2017"/>
    <s v="Q4"/>
    <b v="1"/>
    <b v="0"/>
    <b v="0"/>
    <b v="1"/>
    <b v="0"/>
    <b v="0"/>
    <b v="0"/>
    <b v="0"/>
  </r>
  <r>
    <x v="1613"/>
    <s v="R"/>
    <x v="1"/>
    <x v="11"/>
    <x v="1"/>
    <x v="6"/>
    <x v="0"/>
    <x v="549"/>
    <x v="1"/>
    <n v="30472294"/>
    <n v="30472294"/>
    <x v="4"/>
    <n v="1"/>
    <x v="89"/>
    <n v="2017"/>
    <s v="Aug"/>
    <s v="2017Q4"/>
    <n v="2017"/>
    <s v="Q4"/>
    <b v="1"/>
    <b v="0"/>
    <b v="0"/>
    <b v="1"/>
    <b v="0"/>
    <b v="0"/>
    <b v="0"/>
    <b v="0"/>
  </r>
  <r>
    <x v="1613"/>
    <s v="R"/>
    <x v="1"/>
    <x v="11"/>
    <x v="1"/>
    <x v="7"/>
    <x v="0"/>
    <x v="113"/>
    <x v="1"/>
    <n v="29690039"/>
    <n v="29450039"/>
    <x v="16"/>
    <n v="1"/>
    <x v="89"/>
    <n v="2017"/>
    <s v="Aug"/>
    <s v="2017Q4"/>
    <n v="2017"/>
    <s v="Q4"/>
    <b v="1"/>
    <b v="0"/>
    <b v="0"/>
    <b v="1"/>
    <b v="0"/>
    <b v="0"/>
    <b v="0"/>
    <b v="0"/>
  </r>
  <r>
    <x v="1613"/>
    <s v="R"/>
    <x v="1"/>
    <x v="11"/>
    <x v="1"/>
    <x v="8"/>
    <x v="0"/>
    <x v="322"/>
    <x v="1"/>
    <n v="40116055"/>
    <n v="40116055"/>
    <x v="4"/>
    <n v="1"/>
    <x v="89"/>
    <n v="2017"/>
    <s v="Aug"/>
    <s v="2017Q4"/>
    <n v="2017"/>
    <s v="Q4"/>
    <b v="1"/>
    <b v="0"/>
    <b v="0"/>
    <b v="1"/>
    <b v="0"/>
    <b v="0"/>
    <b v="0"/>
    <b v="0"/>
  </r>
  <r>
    <x v="1613"/>
    <s v="R"/>
    <x v="1"/>
    <x v="11"/>
    <x v="1"/>
    <x v="9"/>
    <x v="0"/>
    <x v="160"/>
    <x v="1"/>
    <n v="80756196"/>
    <n v="80756196"/>
    <x v="4"/>
    <n v="1"/>
    <x v="89"/>
    <n v="2017"/>
    <s v="Aug"/>
    <s v="2017Q4"/>
    <n v="2017"/>
    <s v="Q4"/>
    <b v="1"/>
    <b v="0"/>
    <b v="0"/>
    <b v="1"/>
    <b v="0"/>
    <b v="0"/>
    <b v="0"/>
    <b v="0"/>
  </r>
  <r>
    <x v="1613"/>
    <s v="R"/>
    <x v="1"/>
    <x v="11"/>
    <x v="1"/>
    <x v="10"/>
    <x v="0"/>
    <x v="80"/>
    <x v="1"/>
    <n v="12206235"/>
    <n v="0"/>
    <x v="4"/>
    <n v="1"/>
    <x v="89"/>
    <n v="2017"/>
    <s v="Aug"/>
    <s v="2017Q4"/>
    <n v="2017"/>
    <s v="Q4"/>
    <b v="1"/>
    <b v="0"/>
    <b v="0"/>
    <b v="1"/>
    <b v="0"/>
    <b v="0"/>
    <b v="0"/>
    <b v="0"/>
  </r>
  <r>
    <x v="1613"/>
    <s v="R"/>
    <x v="1"/>
    <x v="11"/>
    <x v="1"/>
    <x v="11"/>
    <x v="0"/>
    <x v="549"/>
    <x v="1"/>
    <n v="54377974"/>
    <n v="54377974"/>
    <x v="4"/>
    <n v="1"/>
    <x v="89"/>
    <n v="2017"/>
    <s v="Aug"/>
    <s v="2017Q4"/>
    <n v="2017"/>
    <s v="Q4"/>
    <b v="1"/>
    <b v="0"/>
    <b v="0"/>
    <b v="1"/>
    <b v="0"/>
    <b v="0"/>
    <b v="0"/>
    <b v="0"/>
  </r>
  <r>
    <x v="1613"/>
    <s v="R"/>
    <x v="1"/>
    <x v="11"/>
    <x v="1"/>
    <x v="12"/>
    <x v="0"/>
    <x v="259"/>
    <x v="1"/>
    <n v="33522835"/>
    <n v="33522835"/>
    <x v="4"/>
    <n v="1"/>
    <x v="89"/>
    <n v="2017"/>
    <s v="Aug"/>
    <s v="2017Q4"/>
    <n v="2017"/>
    <s v="Q4"/>
    <b v="1"/>
    <b v="0"/>
    <b v="0"/>
    <b v="1"/>
    <b v="0"/>
    <b v="0"/>
    <b v="0"/>
    <b v="0"/>
  </r>
  <r>
    <x v="1613"/>
    <s v="R"/>
    <x v="1"/>
    <x v="11"/>
    <x v="1"/>
    <x v="13"/>
    <x v="0"/>
    <x v="235"/>
    <x v="1"/>
    <n v="110175758"/>
    <n v="110175758"/>
    <x v="4"/>
    <n v="1"/>
    <x v="89"/>
    <n v="2017"/>
    <s v="Aug"/>
    <s v="2017Q4"/>
    <n v="2017"/>
    <s v="Q4"/>
    <b v="1"/>
    <b v="0"/>
    <b v="0"/>
    <b v="1"/>
    <b v="0"/>
    <b v="0"/>
    <b v="0"/>
    <b v="0"/>
  </r>
  <r>
    <x v="1613"/>
    <s v="R"/>
    <x v="1"/>
    <x v="11"/>
    <x v="1"/>
    <x v="14"/>
    <x v="0"/>
    <x v="254"/>
    <x v="1"/>
    <n v="31903287"/>
    <n v="31903287"/>
    <x v="4"/>
    <n v="1"/>
    <x v="89"/>
    <n v="2017"/>
    <s v="Aug"/>
    <s v="2017Q4"/>
    <n v="2017"/>
    <s v="Q4"/>
    <b v="1"/>
    <b v="0"/>
    <b v="0"/>
    <b v="1"/>
    <b v="0"/>
    <b v="0"/>
    <b v="0"/>
    <b v="0"/>
  </r>
  <r>
    <x v="1614"/>
    <s v="SF"/>
    <x v="0"/>
    <x v="16"/>
    <x v="0"/>
    <x v="0"/>
    <x v="0"/>
    <x v="6"/>
    <x v="0"/>
    <n v="42530169"/>
    <n v="5714285"/>
    <x v="8"/>
    <n v="1"/>
    <x v="90"/>
    <n v="2017"/>
    <s v="Sep"/>
    <s v="2017Q4"/>
    <n v="2017"/>
    <s v="Q4"/>
    <b v="1"/>
    <b v="0"/>
    <b v="0"/>
    <b v="1"/>
    <b v="0"/>
    <b v="0"/>
    <b v="0"/>
    <b v="0"/>
  </r>
  <r>
    <x v="1614"/>
    <s v="SF"/>
    <x v="0"/>
    <x v="16"/>
    <x v="0"/>
    <x v="1"/>
    <x v="0"/>
    <x v="8"/>
    <x v="0"/>
    <n v="193531261"/>
    <n v="65595065"/>
    <x v="1"/>
    <n v="1"/>
    <x v="90"/>
    <n v="2017"/>
    <s v="Sep"/>
    <s v="2017Q4"/>
    <n v="2017"/>
    <s v="Q4"/>
    <b v="1"/>
    <b v="0"/>
    <b v="0"/>
    <b v="1"/>
    <b v="0"/>
    <b v="0"/>
    <b v="0"/>
    <b v="0"/>
  </r>
  <r>
    <x v="1614"/>
    <s v="SF"/>
    <x v="0"/>
    <x v="16"/>
    <x v="0"/>
    <x v="2"/>
    <x v="0"/>
    <x v="71"/>
    <x v="0"/>
    <n v="60685062"/>
    <n v="60685062"/>
    <x v="3"/>
    <n v="1"/>
    <x v="90"/>
    <n v="2017"/>
    <s v="Sep"/>
    <s v="2017Q4"/>
    <n v="2017"/>
    <s v="Q4"/>
    <b v="1"/>
    <b v="0"/>
    <b v="0"/>
    <b v="1"/>
    <b v="0"/>
    <b v="0"/>
    <b v="0"/>
    <b v="0"/>
  </r>
  <r>
    <x v="1614"/>
    <s v="SF"/>
    <x v="0"/>
    <x v="16"/>
    <x v="0"/>
    <x v="3"/>
    <x v="2"/>
    <x v="6"/>
    <x v="0"/>
    <n v="18107020"/>
    <n v="0"/>
    <x v="6"/>
    <n v="1"/>
    <x v="90"/>
    <n v="2017"/>
    <s v="Sep"/>
    <s v="2017Q4"/>
    <n v="2017"/>
    <s v="Q4"/>
    <b v="1"/>
    <b v="0"/>
    <b v="0"/>
    <b v="1"/>
    <b v="0"/>
    <b v="0"/>
    <b v="0"/>
    <b v="0"/>
  </r>
  <r>
    <x v="1614"/>
    <s v="SF"/>
    <x v="0"/>
    <x v="16"/>
    <x v="0"/>
    <x v="4"/>
    <x v="0"/>
    <x v="4"/>
    <x v="0"/>
    <n v="113305000"/>
    <n v="14774700"/>
    <x v="2"/>
    <n v="1"/>
    <x v="90"/>
    <n v="2017"/>
    <s v="Sep"/>
    <s v="2017Q4"/>
    <n v="2017"/>
    <s v="Q4"/>
    <b v="1"/>
    <b v="0"/>
    <b v="0"/>
    <b v="1"/>
    <b v="0"/>
    <b v="0"/>
    <b v="0"/>
    <b v="0"/>
  </r>
  <r>
    <x v="1614"/>
    <s v="SF"/>
    <x v="0"/>
    <x v="16"/>
    <x v="0"/>
    <x v="5"/>
    <x v="0"/>
    <x v="6"/>
    <x v="0"/>
    <n v="75047682"/>
    <n v="9074000"/>
    <x v="8"/>
    <n v="1"/>
    <x v="90"/>
    <n v="2017"/>
    <s v="Sep"/>
    <s v="2017Q4"/>
    <n v="2017"/>
    <s v="Q4"/>
    <b v="1"/>
    <b v="0"/>
    <b v="0"/>
    <b v="1"/>
    <b v="0"/>
    <b v="0"/>
    <b v="0"/>
    <b v="0"/>
  </r>
  <r>
    <x v="1614"/>
    <s v="SF"/>
    <x v="0"/>
    <x v="16"/>
    <x v="0"/>
    <x v="6"/>
    <x v="4"/>
    <x v="80"/>
    <x v="0"/>
    <n v="85720723"/>
    <n v="36202355"/>
    <x v="6"/>
    <n v="1"/>
    <x v="90"/>
    <n v="2017"/>
    <s v="Sep"/>
    <s v="2017Q4"/>
    <n v="2017"/>
    <s v="Q4"/>
    <b v="1"/>
    <b v="0"/>
    <b v="0"/>
    <b v="1"/>
    <b v="0"/>
    <b v="0"/>
    <b v="0"/>
    <b v="0"/>
  </r>
  <r>
    <x v="1615"/>
    <s v="SF"/>
    <x v="0"/>
    <x v="21"/>
    <x v="1"/>
    <x v="0"/>
    <x v="0"/>
    <x v="6"/>
    <x v="0"/>
    <n v="66212152"/>
    <n v="0"/>
    <x v="8"/>
    <n v="1"/>
    <x v="90"/>
    <n v="2017"/>
    <s v="Sep"/>
    <s v="2017Q4"/>
    <n v="2017"/>
    <s v="Q4"/>
    <b v="1"/>
    <b v="0"/>
    <b v="0"/>
    <b v="1"/>
    <b v="0"/>
    <b v="0"/>
    <b v="0"/>
    <b v="0"/>
  </r>
  <r>
    <x v="1615"/>
    <s v="SF"/>
    <x v="0"/>
    <x v="21"/>
    <x v="1"/>
    <x v="1"/>
    <x v="0"/>
    <x v="1"/>
    <x v="0"/>
    <n v="284254321"/>
    <n v="126335253"/>
    <x v="3"/>
    <n v="1"/>
    <x v="90"/>
    <n v="2017"/>
    <s v="Sep"/>
    <s v="2017Q4"/>
    <n v="2017"/>
    <s v="Q4"/>
    <b v="1"/>
    <b v="0"/>
    <b v="0"/>
    <b v="1"/>
    <b v="0"/>
    <b v="0"/>
    <b v="0"/>
    <b v="0"/>
  </r>
  <r>
    <x v="1615"/>
    <s v="SF"/>
    <x v="0"/>
    <x v="21"/>
    <x v="1"/>
    <x v="2"/>
    <x v="1"/>
    <x v="1"/>
    <x v="0"/>
    <n v="32702727"/>
    <n v="15852120"/>
    <x v="17"/>
    <n v="1"/>
    <x v="90"/>
    <n v="2017"/>
    <s v="Sep"/>
    <s v="2017Q4"/>
    <n v="2017"/>
    <s v="Q4"/>
    <b v="1"/>
    <b v="0"/>
    <b v="0"/>
    <b v="1"/>
    <b v="0"/>
    <b v="0"/>
    <b v="0"/>
    <b v="0"/>
  </r>
  <r>
    <x v="1615"/>
    <s v="SF"/>
    <x v="0"/>
    <x v="21"/>
    <x v="1"/>
    <x v="3"/>
    <x v="2"/>
    <x v="8"/>
    <x v="0"/>
    <n v="0"/>
    <n v="31216568"/>
    <x v="11"/>
    <n v="1"/>
    <x v="90"/>
    <n v="2017"/>
    <s v="Sep"/>
    <s v="2017Q4"/>
    <n v="2017"/>
    <s v="Q4"/>
    <b v="1"/>
    <b v="0"/>
    <b v="0"/>
    <b v="1"/>
    <b v="0"/>
    <b v="0"/>
    <b v="0"/>
    <b v="0"/>
  </r>
  <r>
    <x v="1615"/>
    <s v="SF"/>
    <x v="0"/>
    <x v="21"/>
    <x v="1"/>
    <x v="4"/>
    <x v="0"/>
    <x v="1"/>
    <x v="0"/>
    <n v="100000000"/>
    <n v="0"/>
    <x v="3"/>
    <n v="1"/>
    <x v="90"/>
    <n v="2017"/>
    <s v="Sep"/>
    <s v="2017Q4"/>
    <n v="2017"/>
    <s v="Q4"/>
    <b v="1"/>
    <b v="0"/>
    <b v="0"/>
    <b v="1"/>
    <b v="0"/>
    <b v="0"/>
    <b v="0"/>
    <b v="0"/>
  </r>
  <r>
    <x v="1615"/>
    <s v="SF"/>
    <x v="0"/>
    <x v="21"/>
    <x v="1"/>
    <x v="5"/>
    <x v="0"/>
    <x v="6"/>
    <x v="0"/>
    <n v="66496000"/>
    <n v="0"/>
    <x v="8"/>
    <n v="1"/>
    <x v="90"/>
    <n v="2017"/>
    <s v="Sep"/>
    <s v="2017Q4"/>
    <n v="2017"/>
    <s v="Q4"/>
    <b v="1"/>
    <b v="0"/>
    <b v="0"/>
    <b v="1"/>
    <b v="0"/>
    <b v="0"/>
    <b v="0"/>
    <b v="0"/>
  </r>
  <r>
    <x v="1615"/>
    <s v="SF"/>
    <x v="0"/>
    <x v="21"/>
    <x v="1"/>
    <x v="6"/>
    <x v="0"/>
    <x v="1"/>
    <x v="0"/>
    <n v="113515033"/>
    <n v="50451232"/>
    <x v="17"/>
    <n v="1"/>
    <x v="90"/>
    <n v="2017"/>
    <s v="Sep"/>
    <s v="2017Q4"/>
    <n v="2017"/>
    <s v="Q4"/>
    <b v="1"/>
    <b v="0"/>
    <b v="0"/>
    <b v="1"/>
    <b v="0"/>
    <b v="0"/>
    <b v="0"/>
    <b v="0"/>
  </r>
  <r>
    <x v="1615"/>
    <s v="SF"/>
    <x v="0"/>
    <x v="21"/>
    <x v="1"/>
    <x v="7"/>
    <x v="4"/>
    <x v="106"/>
    <x v="0"/>
    <n v="32320090"/>
    <n v="20777203"/>
    <x v="6"/>
    <n v="1"/>
    <x v="90"/>
    <n v="2017"/>
    <s v="Sep"/>
    <s v="2017Q4"/>
    <n v="2017"/>
    <s v="Q4"/>
    <b v="1"/>
    <b v="0"/>
    <b v="0"/>
    <b v="1"/>
    <b v="0"/>
    <b v="0"/>
    <b v="0"/>
    <b v="0"/>
  </r>
  <r>
    <x v="1615"/>
    <s v="SF"/>
    <x v="0"/>
    <x v="21"/>
    <x v="1"/>
    <x v="8"/>
    <x v="0"/>
    <x v="4"/>
    <x v="0"/>
    <n v="120648922"/>
    <n v="0"/>
    <x v="9"/>
    <n v="1"/>
    <x v="90"/>
    <n v="2017"/>
    <s v="Sep"/>
    <s v="2017Q4"/>
    <n v="2017"/>
    <s v="Q4"/>
    <b v="1"/>
    <b v="0"/>
    <b v="0"/>
    <b v="1"/>
    <b v="0"/>
    <b v="0"/>
    <b v="0"/>
    <b v="0"/>
  </r>
  <r>
    <x v="1616"/>
    <s v="SF"/>
    <x v="0"/>
    <x v="11"/>
    <x v="1"/>
    <x v="0"/>
    <x v="4"/>
    <x v="325"/>
    <x v="0"/>
    <n v="40378009"/>
    <n v="18477851"/>
    <x v="6"/>
    <n v="1"/>
    <x v="90"/>
    <n v="2017"/>
    <s v="Sep"/>
    <s v="2017Q4"/>
    <n v="2017"/>
    <s v="Q4"/>
    <b v="1"/>
    <b v="0"/>
    <b v="0"/>
    <b v="1"/>
    <b v="0"/>
    <b v="0"/>
    <b v="0"/>
    <b v="0"/>
  </r>
  <r>
    <x v="1616"/>
    <s v="SF"/>
    <x v="0"/>
    <x v="11"/>
    <x v="1"/>
    <x v="1"/>
    <x v="0"/>
    <x v="6"/>
    <x v="0"/>
    <n v="54844363"/>
    <n v="11519075"/>
    <x v="2"/>
    <n v="1"/>
    <x v="90"/>
    <n v="2017"/>
    <s v="Sep"/>
    <s v="2017Q4"/>
    <n v="2017"/>
    <s v="Q4"/>
    <b v="1"/>
    <b v="0"/>
    <b v="0"/>
    <b v="1"/>
    <b v="0"/>
    <b v="0"/>
    <b v="0"/>
    <b v="0"/>
  </r>
  <r>
    <x v="1616"/>
    <s v="SF"/>
    <x v="0"/>
    <x v="11"/>
    <x v="1"/>
    <x v="2"/>
    <x v="2"/>
    <x v="577"/>
    <x v="0"/>
    <n v="45225463"/>
    <n v="21783901"/>
    <x v="6"/>
    <n v="1"/>
    <x v="90"/>
    <n v="2017"/>
    <s v="Sep"/>
    <s v="2017Q4"/>
    <n v="2017"/>
    <s v="Q4"/>
    <b v="1"/>
    <b v="0"/>
    <b v="0"/>
    <b v="1"/>
    <b v="0"/>
    <b v="0"/>
    <b v="0"/>
    <b v="0"/>
  </r>
  <r>
    <x v="1616"/>
    <s v="SF"/>
    <x v="0"/>
    <x v="11"/>
    <x v="1"/>
    <x v="3"/>
    <x v="0"/>
    <x v="8"/>
    <x v="0"/>
    <n v="157218798"/>
    <n v="58957049"/>
    <x v="1"/>
    <n v="1"/>
    <x v="90"/>
    <n v="2017"/>
    <s v="Sep"/>
    <s v="2017Q4"/>
    <n v="2017"/>
    <s v="Q4"/>
    <b v="1"/>
    <b v="0"/>
    <b v="0"/>
    <b v="1"/>
    <b v="0"/>
    <b v="0"/>
    <b v="0"/>
    <b v="0"/>
  </r>
  <r>
    <x v="1616"/>
    <s v="SF"/>
    <x v="0"/>
    <x v="11"/>
    <x v="1"/>
    <x v="4"/>
    <x v="1"/>
    <x v="1"/>
    <x v="0"/>
    <n v="228339429"/>
    <n v="97859755"/>
    <x v="20"/>
    <n v="1"/>
    <x v="90"/>
    <n v="2017"/>
    <s v="Sep"/>
    <s v="2017Q4"/>
    <n v="2017"/>
    <s v="Q4"/>
    <b v="1"/>
    <b v="0"/>
    <b v="0"/>
    <b v="1"/>
    <b v="0"/>
    <b v="0"/>
    <b v="0"/>
    <b v="0"/>
  </r>
  <r>
    <x v="1616"/>
    <s v="SF"/>
    <x v="0"/>
    <x v="11"/>
    <x v="1"/>
    <x v="5"/>
    <x v="0"/>
    <x v="8"/>
    <x v="0"/>
    <n v="48605328"/>
    <n v="18226998"/>
    <x v="1"/>
    <n v="1"/>
    <x v="90"/>
    <n v="2017"/>
    <s v="Sep"/>
    <s v="2017Q4"/>
    <n v="2017"/>
    <s v="Q4"/>
    <b v="1"/>
    <b v="0"/>
    <b v="0"/>
    <b v="1"/>
    <b v="0"/>
    <b v="0"/>
    <b v="0"/>
    <b v="0"/>
  </r>
  <r>
    <x v="1616"/>
    <s v="SF"/>
    <x v="0"/>
    <x v="11"/>
    <x v="1"/>
    <x v="6"/>
    <x v="2"/>
    <x v="6"/>
    <x v="0"/>
    <n v="12414782"/>
    <n v="1773540"/>
    <x v="6"/>
    <n v="1"/>
    <x v="90"/>
    <n v="2017"/>
    <s v="Sep"/>
    <s v="2017Q4"/>
    <n v="2017"/>
    <s v="Q4"/>
    <b v="1"/>
    <b v="0"/>
    <b v="0"/>
    <b v="1"/>
    <b v="0"/>
    <b v="0"/>
    <b v="0"/>
    <b v="0"/>
  </r>
  <r>
    <x v="1616"/>
    <s v="SF"/>
    <x v="0"/>
    <x v="11"/>
    <x v="1"/>
    <x v="7"/>
    <x v="0"/>
    <x v="1"/>
    <x v="0"/>
    <n v="55154338"/>
    <n v="21728674"/>
    <x v="20"/>
    <n v="1"/>
    <x v="90"/>
    <n v="2017"/>
    <s v="Sep"/>
    <s v="2017Q4"/>
    <n v="2017"/>
    <s v="Q4"/>
    <b v="1"/>
    <b v="0"/>
    <b v="0"/>
    <b v="1"/>
    <b v="0"/>
    <b v="0"/>
    <b v="0"/>
    <b v="0"/>
  </r>
  <r>
    <x v="1616"/>
    <s v="SF"/>
    <x v="0"/>
    <x v="11"/>
    <x v="1"/>
    <x v="8"/>
    <x v="0"/>
    <x v="142"/>
    <x v="0"/>
    <n v="85126960"/>
    <n v="62167973"/>
    <x v="1"/>
    <n v="1"/>
    <x v="90"/>
    <n v="2017"/>
    <s v="Sep"/>
    <s v="2017Q4"/>
    <n v="2017"/>
    <s v="Q4"/>
    <b v="1"/>
    <b v="0"/>
    <b v="0"/>
    <b v="1"/>
    <b v="0"/>
    <b v="0"/>
    <b v="0"/>
    <b v="0"/>
  </r>
  <r>
    <x v="1616"/>
    <s v="SF"/>
    <x v="0"/>
    <x v="11"/>
    <x v="1"/>
    <x v="9"/>
    <x v="2"/>
    <x v="170"/>
    <x v="0"/>
    <n v="636091"/>
    <n v="424060"/>
    <x v="6"/>
    <n v="1"/>
    <x v="90"/>
    <n v="2017"/>
    <s v="Sep"/>
    <s v="2017Q4"/>
    <n v="2017"/>
    <s v="Q4"/>
    <b v="1"/>
    <b v="0"/>
    <b v="0"/>
    <b v="1"/>
    <b v="0"/>
    <b v="0"/>
    <b v="0"/>
    <b v="0"/>
  </r>
  <r>
    <x v="1616"/>
    <s v="SF"/>
    <x v="0"/>
    <x v="11"/>
    <x v="1"/>
    <x v="10"/>
    <x v="2"/>
    <x v="452"/>
    <x v="0"/>
    <n v="25129952"/>
    <n v="887642"/>
    <x v="37"/>
    <n v="1"/>
    <x v="90"/>
    <n v="2017"/>
    <s v="Sep"/>
    <s v="2017Q4"/>
    <n v="2017"/>
    <s v="Q4"/>
    <b v="1"/>
    <b v="0"/>
    <b v="0"/>
    <b v="1"/>
    <b v="0"/>
    <b v="0"/>
    <b v="0"/>
    <b v="0"/>
  </r>
  <r>
    <x v="1616"/>
    <s v="SF"/>
    <x v="0"/>
    <x v="11"/>
    <x v="1"/>
    <x v="11"/>
    <x v="4"/>
    <x v="4"/>
    <x v="0"/>
    <n v="23346802"/>
    <n v="0"/>
    <x v="37"/>
    <n v="1"/>
    <x v="90"/>
    <n v="2017"/>
    <s v="Sep"/>
    <s v="2017Q4"/>
    <n v="2017"/>
    <s v="Q4"/>
    <b v="1"/>
    <b v="0"/>
    <b v="0"/>
    <b v="1"/>
    <b v="0"/>
    <b v="0"/>
    <b v="0"/>
    <b v="0"/>
  </r>
  <r>
    <x v="1616"/>
    <s v="SF"/>
    <x v="0"/>
    <x v="11"/>
    <x v="1"/>
    <x v="12"/>
    <x v="0"/>
    <x v="8"/>
    <x v="0"/>
    <n v="446527000"/>
    <n v="144579143"/>
    <x v="20"/>
    <n v="1"/>
    <x v="90"/>
    <n v="2017"/>
    <s v="Sep"/>
    <s v="2017Q4"/>
    <n v="2017"/>
    <s v="Q4"/>
    <b v="1"/>
    <b v="0"/>
    <b v="0"/>
    <b v="1"/>
    <b v="0"/>
    <b v="0"/>
    <b v="0"/>
    <b v="0"/>
  </r>
  <r>
    <x v="1617"/>
    <s v="MF"/>
    <x v="2"/>
    <x v="23"/>
    <x v="1"/>
    <x v="0"/>
    <x v="1"/>
    <x v="522"/>
    <x v="3"/>
    <n v="178898671"/>
    <n v="178898671"/>
    <x v="112"/>
    <n v="1"/>
    <x v="90"/>
    <n v="2017"/>
    <s v="Sep"/>
    <s v="2017Q4"/>
    <n v="2017"/>
    <s v="Q4"/>
    <b v="1"/>
    <b v="0"/>
    <b v="0"/>
    <b v="1"/>
    <b v="0"/>
    <b v="0"/>
    <b v="0"/>
    <b v="0"/>
  </r>
  <r>
    <x v="1618"/>
    <s v="SF"/>
    <x v="0"/>
    <x v="9"/>
    <x v="1"/>
    <x v="0"/>
    <x v="0"/>
    <x v="8"/>
    <x v="0"/>
    <n v="93000000"/>
    <n v="23250000"/>
    <x v="20"/>
    <n v="1"/>
    <x v="90"/>
    <n v="2017"/>
    <s v="Sep"/>
    <s v="2017Q4"/>
    <n v="2017"/>
    <s v="Q4"/>
    <b v="1"/>
    <b v="0"/>
    <b v="0"/>
    <b v="1"/>
    <b v="0"/>
    <b v="0"/>
    <b v="0"/>
    <b v="0"/>
  </r>
  <r>
    <x v="1618"/>
    <s v="SF"/>
    <x v="0"/>
    <x v="9"/>
    <x v="1"/>
    <x v="1"/>
    <x v="0"/>
    <x v="6"/>
    <x v="0"/>
    <n v="575000000"/>
    <n v="67461428"/>
    <x v="8"/>
    <n v="1"/>
    <x v="90"/>
    <n v="2017"/>
    <s v="Sep"/>
    <s v="2017Q4"/>
    <n v="2017"/>
    <s v="Q4"/>
    <b v="1"/>
    <b v="0"/>
    <b v="0"/>
    <b v="1"/>
    <b v="0"/>
    <b v="0"/>
    <b v="0"/>
    <b v="0"/>
  </r>
  <r>
    <x v="1618"/>
    <s v="SF"/>
    <x v="0"/>
    <x v="9"/>
    <x v="1"/>
    <x v="2"/>
    <x v="1"/>
    <x v="1"/>
    <x v="0"/>
    <n v="70187286"/>
    <n v="23395762"/>
    <x v="20"/>
    <n v="1"/>
    <x v="90"/>
    <n v="2017"/>
    <s v="Sep"/>
    <s v="2017Q4"/>
    <n v="2017"/>
    <s v="Q4"/>
    <b v="1"/>
    <b v="0"/>
    <b v="0"/>
    <b v="1"/>
    <b v="0"/>
    <b v="0"/>
    <b v="0"/>
    <b v="0"/>
  </r>
  <r>
    <x v="1618"/>
    <s v="SF"/>
    <x v="0"/>
    <x v="9"/>
    <x v="1"/>
    <x v="3"/>
    <x v="0"/>
    <x v="270"/>
    <x v="0"/>
    <n v="57996921"/>
    <n v="57996921"/>
    <x v="3"/>
    <n v="1"/>
    <x v="90"/>
    <n v="2017"/>
    <s v="Sep"/>
    <s v="2017Q4"/>
    <n v="2017"/>
    <s v="Q4"/>
    <b v="1"/>
    <b v="0"/>
    <b v="0"/>
    <b v="1"/>
    <b v="0"/>
    <b v="0"/>
    <b v="0"/>
    <b v="0"/>
  </r>
  <r>
    <x v="1618"/>
    <s v="SF"/>
    <x v="0"/>
    <x v="9"/>
    <x v="1"/>
    <x v="4"/>
    <x v="0"/>
    <x v="7"/>
    <x v="0"/>
    <n v="101575435"/>
    <n v="40630174"/>
    <x v="20"/>
    <n v="1"/>
    <x v="90"/>
    <n v="2017"/>
    <s v="Sep"/>
    <s v="2017Q4"/>
    <n v="2017"/>
    <s v="Q4"/>
    <b v="1"/>
    <b v="0"/>
    <b v="0"/>
    <b v="1"/>
    <b v="0"/>
    <b v="0"/>
    <b v="0"/>
    <b v="0"/>
  </r>
  <r>
    <x v="1618"/>
    <s v="SF"/>
    <x v="0"/>
    <x v="9"/>
    <x v="1"/>
    <x v="5"/>
    <x v="5"/>
    <x v="591"/>
    <x v="0"/>
    <n v="5565222"/>
    <n v="0"/>
    <x v="3"/>
    <n v="1"/>
    <x v="90"/>
    <n v="2017"/>
    <s v="Sep"/>
    <s v="2017Q4"/>
    <n v="2017"/>
    <s v="Q4"/>
    <b v="1"/>
    <b v="0"/>
    <b v="0"/>
    <b v="1"/>
    <b v="0"/>
    <b v="0"/>
    <b v="0"/>
    <b v="0"/>
  </r>
  <r>
    <x v="1618"/>
    <s v="SF"/>
    <x v="0"/>
    <x v="9"/>
    <x v="1"/>
    <x v="6"/>
    <x v="4"/>
    <x v="7"/>
    <x v="0"/>
    <n v="0"/>
    <n v="28482829"/>
    <x v="11"/>
    <n v="1"/>
    <x v="90"/>
    <n v="2017"/>
    <s v="Sep"/>
    <s v="2017Q4"/>
    <n v="2017"/>
    <s v="Q4"/>
    <b v="1"/>
    <b v="0"/>
    <b v="0"/>
    <b v="1"/>
    <b v="0"/>
    <b v="0"/>
    <b v="0"/>
    <b v="0"/>
  </r>
  <r>
    <x v="1618"/>
    <s v="SF"/>
    <x v="0"/>
    <x v="9"/>
    <x v="1"/>
    <x v="7"/>
    <x v="5"/>
    <x v="614"/>
    <x v="0"/>
    <n v="13546674"/>
    <n v="0"/>
    <x v="3"/>
    <n v="1"/>
    <x v="90"/>
    <n v="2017"/>
    <s v="Sep"/>
    <s v="2017Q4"/>
    <n v="2017"/>
    <s v="Q4"/>
    <b v="1"/>
    <b v="0"/>
    <b v="0"/>
    <b v="1"/>
    <b v="0"/>
    <b v="0"/>
    <b v="0"/>
    <b v="0"/>
  </r>
  <r>
    <x v="1619"/>
    <s v="SF"/>
    <x v="0"/>
    <x v="7"/>
    <x v="1"/>
    <x v="0"/>
    <x v="0"/>
    <x v="6"/>
    <x v="0"/>
    <n v="122972492"/>
    <n v="0"/>
    <x v="8"/>
    <n v="1"/>
    <x v="90"/>
    <n v="2017"/>
    <s v="Sep"/>
    <s v="2017Q4"/>
    <n v="2017"/>
    <s v="Q4"/>
    <b v="1"/>
    <b v="0"/>
    <b v="0"/>
    <b v="1"/>
    <b v="0"/>
    <b v="0"/>
    <b v="0"/>
    <b v="0"/>
  </r>
  <r>
    <x v="1619"/>
    <s v="SF"/>
    <x v="0"/>
    <x v="7"/>
    <x v="1"/>
    <x v="1"/>
    <x v="0"/>
    <x v="6"/>
    <x v="0"/>
    <n v="51408616"/>
    <n v="0"/>
    <x v="2"/>
    <n v="1"/>
    <x v="90"/>
    <n v="2017"/>
    <s v="Sep"/>
    <s v="2017Q4"/>
    <n v="2017"/>
    <s v="Q4"/>
    <b v="1"/>
    <b v="0"/>
    <b v="0"/>
    <b v="1"/>
    <b v="0"/>
    <b v="0"/>
    <b v="0"/>
    <b v="0"/>
  </r>
  <r>
    <x v="1619"/>
    <s v="SF"/>
    <x v="0"/>
    <x v="7"/>
    <x v="1"/>
    <x v="2"/>
    <x v="0"/>
    <x v="8"/>
    <x v="0"/>
    <n v="93000000"/>
    <n v="40958500"/>
    <x v="1"/>
    <n v="1"/>
    <x v="90"/>
    <n v="2017"/>
    <s v="Sep"/>
    <s v="2017Q4"/>
    <n v="2017"/>
    <s v="Q4"/>
    <b v="1"/>
    <b v="0"/>
    <b v="0"/>
    <b v="1"/>
    <b v="0"/>
    <b v="0"/>
    <b v="0"/>
    <b v="0"/>
  </r>
  <r>
    <x v="1619"/>
    <s v="SF"/>
    <x v="0"/>
    <x v="7"/>
    <x v="1"/>
    <x v="3"/>
    <x v="0"/>
    <x v="6"/>
    <x v="0"/>
    <n v="215057727"/>
    <n v="30722532"/>
    <x v="20"/>
    <n v="1"/>
    <x v="90"/>
    <n v="2017"/>
    <s v="Sep"/>
    <s v="2017Q4"/>
    <n v="2017"/>
    <s v="Q4"/>
    <b v="1"/>
    <b v="0"/>
    <b v="0"/>
    <b v="1"/>
    <b v="0"/>
    <b v="0"/>
    <b v="0"/>
    <b v="0"/>
  </r>
  <r>
    <x v="1619"/>
    <s v="SF"/>
    <x v="0"/>
    <x v="7"/>
    <x v="1"/>
    <x v="4"/>
    <x v="0"/>
    <x v="7"/>
    <x v="0"/>
    <n v="34000000"/>
    <n v="34000000"/>
    <x v="3"/>
    <n v="1"/>
    <x v="90"/>
    <n v="2017"/>
    <s v="Sep"/>
    <s v="2017Q4"/>
    <n v="2017"/>
    <s v="Q4"/>
    <b v="1"/>
    <b v="0"/>
    <b v="0"/>
    <b v="1"/>
    <b v="0"/>
    <b v="0"/>
    <b v="0"/>
    <b v="0"/>
  </r>
  <r>
    <x v="1619"/>
    <s v="SF"/>
    <x v="0"/>
    <x v="7"/>
    <x v="1"/>
    <x v="5"/>
    <x v="0"/>
    <x v="8"/>
    <x v="0"/>
    <n v="148000000"/>
    <n v="38602041"/>
    <x v="17"/>
    <n v="1"/>
    <x v="90"/>
    <n v="2017"/>
    <s v="Sep"/>
    <s v="2017Q4"/>
    <n v="2017"/>
    <s v="Q4"/>
    <b v="1"/>
    <b v="0"/>
    <b v="0"/>
    <b v="1"/>
    <b v="0"/>
    <b v="0"/>
    <b v="0"/>
    <b v="0"/>
  </r>
  <r>
    <x v="1619"/>
    <s v="SF"/>
    <x v="0"/>
    <x v="7"/>
    <x v="1"/>
    <x v="6"/>
    <x v="0"/>
    <x v="4"/>
    <x v="0"/>
    <n v="288502020"/>
    <n v="52083333"/>
    <x v="2"/>
    <n v="1"/>
    <x v="90"/>
    <n v="2017"/>
    <s v="Sep"/>
    <s v="2017Q4"/>
    <n v="2017"/>
    <s v="Q4"/>
    <b v="1"/>
    <b v="0"/>
    <b v="0"/>
    <b v="1"/>
    <b v="0"/>
    <b v="0"/>
    <b v="0"/>
    <b v="0"/>
  </r>
  <r>
    <x v="1619"/>
    <s v="SF"/>
    <x v="0"/>
    <x v="7"/>
    <x v="1"/>
    <x v="7"/>
    <x v="0"/>
    <x v="4"/>
    <x v="0"/>
    <n v="57640000"/>
    <n v="10416666"/>
    <x v="2"/>
    <n v="1"/>
    <x v="90"/>
    <n v="2017"/>
    <s v="Sep"/>
    <s v="2017Q4"/>
    <n v="2017"/>
    <s v="Q4"/>
    <b v="1"/>
    <b v="0"/>
    <b v="0"/>
    <b v="1"/>
    <b v="0"/>
    <b v="0"/>
    <b v="0"/>
    <b v="0"/>
  </r>
  <r>
    <x v="1619"/>
    <s v="SF"/>
    <x v="0"/>
    <x v="7"/>
    <x v="1"/>
    <x v="8"/>
    <x v="0"/>
    <x v="6"/>
    <x v="0"/>
    <n v="44661000"/>
    <n v="0"/>
    <x v="8"/>
    <n v="1"/>
    <x v="90"/>
    <n v="2017"/>
    <s v="Sep"/>
    <s v="2017Q4"/>
    <n v="2017"/>
    <s v="Q4"/>
    <b v="1"/>
    <b v="0"/>
    <b v="0"/>
    <b v="1"/>
    <b v="0"/>
    <b v="0"/>
    <b v="0"/>
    <b v="0"/>
  </r>
  <r>
    <x v="1620"/>
    <s v="MF"/>
    <x v="2"/>
    <x v="8"/>
    <x v="0"/>
    <x v="0"/>
    <x v="1"/>
    <x v="15"/>
    <x v="3"/>
    <n v="220723099"/>
    <n v="220723099"/>
    <x v="17"/>
    <n v="1"/>
    <x v="90"/>
    <n v="2017"/>
    <s v="Sep"/>
    <s v="2017Q4"/>
    <n v="2017"/>
    <s v="Q4"/>
    <b v="1"/>
    <b v="0"/>
    <b v="0"/>
    <b v="1"/>
    <b v="0"/>
    <b v="0"/>
    <b v="0"/>
    <b v="0"/>
  </r>
  <r>
    <x v="1621"/>
    <s v="SF"/>
    <x v="0"/>
    <x v="8"/>
    <x v="1"/>
    <x v="0"/>
    <x v="4"/>
    <x v="181"/>
    <x v="0"/>
    <n v="49416116"/>
    <n v="25606353"/>
    <x v="6"/>
    <n v="1"/>
    <x v="90"/>
    <n v="2017"/>
    <s v="Sep"/>
    <s v="2017Q4"/>
    <n v="2017"/>
    <s v="Q4"/>
    <b v="1"/>
    <b v="0"/>
    <b v="0"/>
    <b v="1"/>
    <b v="0"/>
    <b v="0"/>
    <b v="0"/>
    <b v="0"/>
  </r>
  <r>
    <x v="1621"/>
    <s v="SF"/>
    <x v="0"/>
    <x v="8"/>
    <x v="1"/>
    <x v="1"/>
    <x v="0"/>
    <x v="1"/>
    <x v="0"/>
    <n v="81017171"/>
    <n v="34721644"/>
    <x v="57"/>
    <n v="1"/>
    <x v="90"/>
    <n v="2017"/>
    <s v="Sep"/>
    <s v="2017Q4"/>
    <n v="2017"/>
    <s v="Q4"/>
    <b v="1"/>
    <b v="0"/>
    <b v="0"/>
    <b v="1"/>
    <b v="0"/>
    <b v="0"/>
    <b v="0"/>
    <b v="0"/>
  </r>
  <r>
    <x v="1621"/>
    <s v="SF"/>
    <x v="0"/>
    <x v="8"/>
    <x v="1"/>
    <x v="2"/>
    <x v="0"/>
    <x v="1"/>
    <x v="0"/>
    <n v="241766083"/>
    <n v="80588694"/>
    <x v="3"/>
    <n v="1"/>
    <x v="90"/>
    <n v="2017"/>
    <s v="Sep"/>
    <s v="2017Q4"/>
    <n v="2017"/>
    <s v="Q4"/>
    <b v="1"/>
    <b v="0"/>
    <b v="0"/>
    <b v="1"/>
    <b v="0"/>
    <b v="0"/>
    <b v="0"/>
    <b v="0"/>
  </r>
  <r>
    <x v="1621"/>
    <s v="SF"/>
    <x v="0"/>
    <x v="8"/>
    <x v="1"/>
    <x v="3"/>
    <x v="5"/>
    <x v="0"/>
    <x v="0"/>
    <n v="71569378"/>
    <n v="42290996"/>
    <x v="3"/>
    <n v="1"/>
    <x v="90"/>
    <n v="2017"/>
    <s v="Sep"/>
    <s v="2017Q4"/>
    <n v="2017"/>
    <s v="Q4"/>
    <b v="1"/>
    <b v="0"/>
    <b v="0"/>
    <b v="1"/>
    <b v="0"/>
    <b v="0"/>
    <b v="0"/>
    <b v="0"/>
  </r>
  <r>
    <x v="1621"/>
    <s v="SF"/>
    <x v="0"/>
    <x v="8"/>
    <x v="1"/>
    <x v="4"/>
    <x v="0"/>
    <x v="6"/>
    <x v="0"/>
    <n v="57317339"/>
    <n v="10714285"/>
    <x v="8"/>
    <n v="1"/>
    <x v="90"/>
    <n v="2017"/>
    <s v="Sep"/>
    <s v="2017Q4"/>
    <n v="2017"/>
    <s v="Q4"/>
    <b v="1"/>
    <b v="0"/>
    <b v="0"/>
    <b v="1"/>
    <b v="0"/>
    <b v="0"/>
    <b v="0"/>
    <b v="0"/>
  </r>
  <r>
    <x v="1621"/>
    <s v="SF"/>
    <x v="0"/>
    <x v="8"/>
    <x v="1"/>
    <x v="5"/>
    <x v="2"/>
    <x v="4"/>
    <x v="0"/>
    <n v="10114701"/>
    <n v="0"/>
    <x v="6"/>
    <n v="1"/>
    <x v="90"/>
    <n v="2017"/>
    <s v="Sep"/>
    <s v="2017Q4"/>
    <n v="2017"/>
    <s v="Q4"/>
    <b v="1"/>
    <b v="0"/>
    <b v="0"/>
    <b v="1"/>
    <b v="0"/>
    <b v="0"/>
    <b v="0"/>
    <b v="0"/>
  </r>
  <r>
    <x v="1621"/>
    <s v="SF"/>
    <x v="0"/>
    <x v="8"/>
    <x v="1"/>
    <x v="6"/>
    <x v="0"/>
    <x v="1"/>
    <x v="0"/>
    <n v="323799460"/>
    <n v="107933153"/>
    <x v="17"/>
    <n v="1"/>
    <x v="90"/>
    <n v="2017"/>
    <s v="Sep"/>
    <s v="2017Q4"/>
    <n v="2017"/>
    <s v="Q4"/>
    <b v="1"/>
    <b v="0"/>
    <b v="0"/>
    <b v="1"/>
    <b v="0"/>
    <b v="0"/>
    <b v="0"/>
    <b v="0"/>
  </r>
  <r>
    <x v="1621"/>
    <s v="SF"/>
    <x v="0"/>
    <x v="8"/>
    <x v="1"/>
    <x v="7"/>
    <x v="0"/>
    <x v="8"/>
    <x v="0"/>
    <n v="160785371"/>
    <n v="45938677"/>
    <x v="0"/>
    <n v="1"/>
    <x v="90"/>
    <n v="2017"/>
    <s v="Sep"/>
    <s v="2017Q4"/>
    <n v="2017"/>
    <s v="Q4"/>
    <b v="1"/>
    <b v="0"/>
    <b v="0"/>
    <b v="1"/>
    <b v="0"/>
    <b v="0"/>
    <b v="0"/>
    <b v="0"/>
  </r>
  <r>
    <x v="1621"/>
    <s v="SF"/>
    <x v="0"/>
    <x v="8"/>
    <x v="1"/>
    <x v="8"/>
    <x v="0"/>
    <x v="6"/>
    <x v="0"/>
    <n v="57277270"/>
    <n v="10714285"/>
    <x v="8"/>
    <n v="1"/>
    <x v="90"/>
    <n v="2017"/>
    <s v="Sep"/>
    <s v="2017Q4"/>
    <n v="2017"/>
    <s v="Q4"/>
    <b v="1"/>
    <b v="0"/>
    <b v="0"/>
    <b v="1"/>
    <b v="0"/>
    <b v="0"/>
    <b v="0"/>
    <b v="0"/>
  </r>
  <r>
    <x v="1621"/>
    <s v="SF"/>
    <x v="0"/>
    <x v="8"/>
    <x v="1"/>
    <x v="9"/>
    <x v="0"/>
    <x v="51"/>
    <x v="0"/>
    <n v="15035889"/>
    <n v="15035889"/>
    <x v="3"/>
    <n v="1"/>
    <x v="90"/>
    <n v="2017"/>
    <s v="Sep"/>
    <s v="2017Q4"/>
    <n v="2017"/>
    <s v="Q4"/>
    <b v="1"/>
    <b v="0"/>
    <b v="0"/>
    <b v="1"/>
    <b v="0"/>
    <b v="0"/>
    <b v="0"/>
    <b v="0"/>
  </r>
  <r>
    <x v="1621"/>
    <s v="SF"/>
    <x v="0"/>
    <x v="8"/>
    <x v="1"/>
    <x v="10"/>
    <x v="4"/>
    <x v="153"/>
    <x v="0"/>
    <n v="70400590"/>
    <n v="46686918"/>
    <x v="37"/>
    <n v="1"/>
    <x v="90"/>
    <n v="2017"/>
    <s v="Sep"/>
    <s v="2017Q4"/>
    <n v="2017"/>
    <s v="Q4"/>
    <b v="1"/>
    <b v="0"/>
    <b v="0"/>
    <b v="1"/>
    <b v="0"/>
    <b v="0"/>
    <b v="0"/>
    <b v="0"/>
  </r>
  <r>
    <x v="1622"/>
    <s v="MF"/>
    <x v="2"/>
    <x v="11"/>
    <x v="1"/>
    <x v="0"/>
    <x v="1"/>
    <x v="551"/>
    <x v="3"/>
    <n v="175338170"/>
    <n v="175338170"/>
    <x v="17"/>
    <n v="1"/>
    <x v="90"/>
    <n v="2017"/>
    <s v="Sep"/>
    <s v="2017Q4"/>
    <n v="2017"/>
    <s v="Q4"/>
    <b v="1"/>
    <b v="0"/>
    <b v="0"/>
    <b v="1"/>
    <b v="0"/>
    <b v="0"/>
    <b v="0"/>
    <b v="0"/>
  </r>
  <r>
    <x v="1623"/>
    <s v="SF"/>
    <x v="0"/>
    <x v="10"/>
    <x v="0"/>
    <x v="0"/>
    <x v="0"/>
    <x v="8"/>
    <x v="0"/>
    <n v="119896410"/>
    <n v="34256117"/>
    <x v="1"/>
    <n v="1"/>
    <x v="90"/>
    <n v="2017"/>
    <s v="Sep"/>
    <s v="2017Q4"/>
    <n v="2017"/>
    <s v="Q4"/>
    <b v="1"/>
    <b v="0"/>
    <b v="0"/>
    <b v="1"/>
    <b v="0"/>
    <b v="0"/>
    <b v="0"/>
    <b v="0"/>
  </r>
  <r>
    <x v="1623"/>
    <s v="SF"/>
    <x v="0"/>
    <x v="10"/>
    <x v="0"/>
    <x v="1"/>
    <x v="0"/>
    <x v="8"/>
    <x v="0"/>
    <n v="195196121"/>
    <n v="48799030"/>
    <x v="20"/>
    <n v="1"/>
    <x v="90"/>
    <n v="2017"/>
    <s v="Sep"/>
    <s v="2017Q4"/>
    <n v="2017"/>
    <s v="Q4"/>
    <b v="1"/>
    <b v="0"/>
    <b v="0"/>
    <b v="1"/>
    <b v="0"/>
    <b v="0"/>
    <b v="0"/>
    <b v="0"/>
  </r>
  <r>
    <x v="1623"/>
    <s v="SF"/>
    <x v="0"/>
    <x v="10"/>
    <x v="0"/>
    <x v="2"/>
    <x v="2"/>
    <x v="8"/>
    <x v="0"/>
    <n v="0"/>
    <n v="33765018"/>
    <x v="11"/>
    <n v="1"/>
    <x v="90"/>
    <n v="2017"/>
    <s v="Sep"/>
    <s v="2017Q4"/>
    <n v="2017"/>
    <s v="Q4"/>
    <b v="1"/>
    <b v="0"/>
    <b v="0"/>
    <b v="1"/>
    <b v="0"/>
    <b v="0"/>
    <b v="0"/>
    <b v="0"/>
  </r>
  <r>
    <x v="1623"/>
    <s v="SF"/>
    <x v="0"/>
    <x v="10"/>
    <x v="0"/>
    <x v="3"/>
    <x v="2"/>
    <x v="4"/>
    <x v="0"/>
    <n v="0"/>
    <n v="51484818"/>
    <x v="11"/>
    <n v="1"/>
    <x v="90"/>
    <n v="2017"/>
    <s v="Sep"/>
    <s v="2017Q4"/>
    <n v="2017"/>
    <s v="Q4"/>
    <b v="1"/>
    <b v="0"/>
    <b v="0"/>
    <b v="1"/>
    <b v="0"/>
    <b v="0"/>
    <b v="0"/>
    <b v="0"/>
  </r>
  <r>
    <x v="1623"/>
    <s v="SF"/>
    <x v="0"/>
    <x v="10"/>
    <x v="0"/>
    <x v="4"/>
    <x v="0"/>
    <x v="1"/>
    <x v="0"/>
    <n v="67951204"/>
    <n v="32296392"/>
    <x v="1"/>
    <n v="1"/>
    <x v="90"/>
    <n v="2017"/>
    <s v="Sep"/>
    <s v="2017Q4"/>
    <n v="2017"/>
    <s v="Q4"/>
    <b v="1"/>
    <b v="0"/>
    <b v="0"/>
    <b v="1"/>
    <b v="0"/>
    <b v="0"/>
    <b v="0"/>
    <b v="0"/>
  </r>
  <r>
    <x v="1623"/>
    <s v="SF"/>
    <x v="0"/>
    <x v="10"/>
    <x v="0"/>
    <x v="5"/>
    <x v="0"/>
    <x v="8"/>
    <x v="0"/>
    <n v="76923077"/>
    <n v="25641025"/>
    <x v="75"/>
    <n v="1"/>
    <x v="90"/>
    <n v="2017"/>
    <s v="Sep"/>
    <s v="2017Q4"/>
    <n v="2017"/>
    <s v="Q4"/>
    <b v="1"/>
    <b v="0"/>
    <b v="0"/>
    <b v="1"/>
    <b v="0"/>
    <b v="0"/>
    <b v="0"/>
    <b v="0"/>
  </r>
  <r>
    <x v="1623"/>
    <s v="SF"/>
    <x v="0"/>
    <x v="10"/>
    <x v="0"/>
    <x v="6"/>
    <x v="0"/>
    <x v="8"/>
    <x v="0"/>
    <n v="104960858"/>
    <n v="29988816"/>
    <x v="1"/>
    <n v="1"/>
    <x v="90"/>
    <n v="2017"/>
    <s v="Sep"/>
    <s v="2017Q4"/>
    <n v="2017"/>
    <s v="Q4"/>
    <b v="1"/>
    <b v="0"/>
    <b v="0"/>
    <b v="1"/>
    <b v="0"/>
    <b v="0"/>
    <b v="0"/>
    <b v="0"/>
  </r>
  <r>
    <x v="1623"/>
    <s v="SF"/>
    <x v="0"/>
    <x v="10"/>
    <x v="0"/>
    <x v="7"/>
    <x v="4"/>
    <x v="627"/>
    <x v="0"/>
    <n v="72802773"/>
    <n v="18341928"/>
    <x v="6"/>
    <n v="1"/>
    <x v="90"/>
    <n v="2017"/>
    <s v="Sep"/>
    <s v="2017Q4"/>
    <n v="2017"/>
    <s v="Q4"/>
    <b v="1"/>
    <b v="0"/>
    <b v="0"/>
    <b v="1"/>
    <b v="0"/>
    <b v="0"/>
    <b v="0"/>
    <b v="0"/>
  </r>
  <r>
    <x v="1623"/>
    <s v="SF"/>
    <x v="0"/>
    <x v="10"/>
    <x v="0"/>
    <x v="8"/>
    <x v="0"/>
    <x v="512"/>
    <x v="0"/>
    <n v="55785949"/>
    <n v="55785949"/>
    <x v="3"/>
    <n v="1"/>
    <x v="90"/>
    <n v="2017"/>
    <s v="Sep"/>
    <s v="2017Q4"/>
    <n v="2017"/>
    <s v="Q4"/>
    <b v="1"/>
    <b v="0"/>
    <b v="0"/>
    <b v="1"/>
    <b v="0"/>
    <b v="0"/>
    <b v="0"/>
    <b v="0"/>
  </r>
  <r>
    <x v="1623"/>
    <s v="SF"/>
    <x v="0"/>
    <x v="10"/>
    <x v="0"/>
    <x v="9"/>
    <x v="0"/>
    <x v="7"/>
    <x v="0"/>
    <n v="42964926"/>
    <n v="12889477"/>
    <x v="3"/>
    <n v="1"/>
    <x v="90"/>
    <n v="2017"/>
    <s v="Sep"/>
    <s v="2017Q4"/>
    <n v="2017"/>
    <s v="Q4"/>
    <b v="1"/>
    <b v="0"/>
    <b v="0"/>
    <b v="1"/>
    <b v="0"/>
    <b v="0"/>
    <b v="0"/>
    <b v="0"/>
  </r>
  <r>
    <x v="1623"/>
    <s v="SF"/>
    <x v="0"/>
    <x v="10"/>
    <x v="0"/>
    <x v="10"/>
    <x v="3"/>
    <x v="132"/>
    <x v="0"/>
    <n v="0"/>
    <n v="23422319"/>
    <x v="11"/>
    <n v="1"/>
    <x v="90"/>
    <n v="2017"/>
    <s v="Sep"/>
    <s v="2017Q4"/>
    <n v="2017"/>
    <s v="Q4"/>
    <b v="1"/>
    <b v="0"/>
    <b v="0"/>
    <b v="1"/>
    <b v="0"/>
    <b v="0"/>
    <b v="0"/>
    <b v="0"/>
  </r>
  <r>
    <x v="1623"/>
    <s v="SF"/>
    <x v="0"/>
    <x v="10"/>
    <x v="0"/>
    <x v="11"/>
    <x v="4"/>
    <x v="520"/>
    <x v="0"/>
    <n v="0"/>
    <n v="37273658"/>
    <x v="11"/>
    <n v="1"/>
    <x v="90"/>
    <n v="2017"/>
    <s v="Sep"/>
    <s v="2017Q4"/>
    <n v="2017"/>
    <s v="Q4"/>
    <b v="1"/>
    <b v="0"/>
    <b v="0"/>
    <b v="1"/>
    <b v="0"/>
    <b v="0"/>
    <b v="0"/>
    <b v="0"/>
  </r>
  <r>
    <x v="1623"/>
    <s v="SF"/>
    <x v="0"/>
    <x v="10"/>
    <x v="0"/>
    <x v="12"/>
    <x v="0"/>
    <x v="8"/>
    <x v="0"/>
    <n v="50000000"/>
    <n v="0"/>
    <x v="3"/>
    <n v="1"/>
    <x v="90"/>
    <n v="2017"/>
    <s v="Sep"/>
    <s v="2017Q4"/>
    <n v="2017"/>
    <s v="Q4"/>
    <b v="1"/>
    <b v="0"/>
    <b v="0"/>
    <b v="1"/>
    <b v="0"/>
    <b v="0"/>
    <b v="0"/>
    <b v="0"/>
  </r>
  <r>
    <x v="1623"/>
    <s v="SF"/>
    <x v="0"/>
    <x v="10"/>
    <x v="0"/>
    <x v="13"/>
    <x v="0"/>
    <x v="8"/>
    <x v="0"/>
    <n v="51375000"/>
    <n v="12843750"/>
    <x v="1"/>
    <n v="1"/>
    <x v="90"/>
    <n v="2017"/>
    <s v="Sep"/>
    <s v="2017Q4"/>
    <n v="2017"/>
    <s v="Q4"/>
    <b v="1"/>
    <b v="0"/>
    <b v="0"/>
    <b v="1"/>
    <b v="0"/>
    <b v="0"/>
    <b v="0"/>
    <b v="0"/>
  </r>
  <r>
    <x v="1623"/>
    <s v="SF"/>
    <x v="0"/>
    <x v="10"/>
    <x v="0"/>
    <x v="14"/>
    <x v="0"/>
    <x v="1"/>
    <x v="0"/>
    <n v="141620500"/>
    <n v="60694500"/>
    <x v="20"/>
    <n v="1"/>
    <x v="90"/>
    <n v="2017"/>
    <s v="Sep"/>
    <s v="2017Q4"/>
    <n v="2017"/>
    <s v="Q4"/>
    <b v="1"/>
    <b v="0"/>
    <b v="0"/>
    <b v="1"/>
    <b v="0"/>
    <b v="0"/>
    <b v="0"/>
    <b v="0"/>
  </r>
  <r>
    <x v="1624"/>
    <s v="MF"/>
    <x v="2"/>
    <x v="5"/>
    <x v="0"/>
    <x v="0"/>
    <x v="1"/>
    <x v="381"/>
    <x v="3"/>
    <n v="224233391"/>
    <n v="200000000"/>
    <x v="17"/>
    <n v="1"/>
    <x v="90"/>
    <n v="2017"/>
    <s v="Sep"/>
    <s v="2017Q4"/>
    <n v="2017"/>
    <s v="Q4"/>
    <b v="1"/>
    <b v="0"/>
    <b v="0"/>
    <b v="1"/>
    <b v="0"/>
    <b v="0"/>
    <b v="0"/>
    <b v="0"/>
  </r>
  <r>
    <x v="1625"/>
    <s v="MF"/>
    <x v="2"/>
    <x v="10"/>
    <x v="0"/>
    <x v="0"/>
    <x v="1"/>
    <x v="245"/>
    <x v="3"/>
    <n v="406117748"/>
    <n v="406117748"/>
    <x v="17"/>
    <n v="1"/>
    <x v="90"/>
    <n v="2017"/>
    <s v="Sep"/>
    <s v="2017Q4"/>
    <n v="2017"/>
    <s v="Q4"/>
    <b v="1"/>
    <b v="0"/>
    <b v="0"/>
    <b v="1"/>
    <b v="0"/>
    <b v="0"/>
    <b v="0"/>
    <b v="0"/>
  </r>
  <r>
    <x v="1626"/>
    <s v="SF"/>
    <x v="0"/>
    <x v="2"/>
    <x v="0"/>
    <x v="0"/>
    <x v="0"/>
    <x v="8"/>
    <x v="0"/>
    <n v="183620856"/>
    <n v="45905214"/>
    <x v="1"/>
    <n v="1"/>
    <x v="90"/>
    <n v="2017"/>
    <s v="Sep"/>
    <s v="2017Q4"/>
    <n v="2017"/>
    <s v="Q4"/>
    <b v="1"/>
    <b v="0"/>
    <b v="0"/>
    <b v="1"/>
    <b v="0"/>
    <b v="0"/>
    <b v="0"/>
    <b v="0"/>
  </r>
  <r>
    <x v="1626"/>
    <s v="SF"/>
    <x v="0"/>
    <x v="2"/>
    <x v="0"/>
    <x v="1"/>
    <x v="0"/>
    <x v="4"/>
    <x v="0"/>
    <n v="176793702"/>
    <n v="30997916"/>
    <x v="2"/>
    <n v="1"/>
    <x v="90"/>
    <n v="2017"/>
    <s v="Sep"/>
    <s v="2017Q4"/>
    <n v="2017"/>
    <s v="Q4"/>
    <b v="1"/>
    <b v="0"/>
    <b v="0"/>
    <b v="1"/>
    <b v="0"/>
    <b v="0"/>
    <b v="0"/>
    <b v="0"/>
  </r>
  <r>
    <x v="1626"/>
    <s v="SF"/>
    <x v="0"/>
    <x v="2"/>
    <x v="0"/>
    <x v="2"/>
    <x v="5"/>
    <x v="1"/>
    <x v="0"/>
    <n v="75757573"/>
    <n v="25252523"/>
    <x v="20"/>
    <n v="1"/>
    <x v="90"/>
    <n v="2017"/>
    <s v="Sep"/>
    <s v="2017Q4"/>
    <n v="2017"/>
    <s v="Q4"/>
    <b v="1"/>
    <b v="0"/>
    <b v="0"/>
    <b v="1"/>
    <b v="0"/>
    <b v="0"/>
    <b v="0"/>
    <b v="0"/>
  </r>
  <r>
    <x v="1626"/>
    <s v="SF"/>
    <x v="0"/>
    <x v="2"/>
    <x v="0"/>
    <x v="3"/>
    <x v="0"/>
    <x v="1"/>
    <x v="0"/>
    <n v="106930629"/>
    <n v="0"/>
    <x v="3"/>
    <n v="1"/>
    <x v="90"/>
    <n v="2017"/>
    <s v="Sep"/>
    <s v="2017Q4"/>
    <n v="2017"/>
    <s v="Q4"/>
    <b v="1"/>
    <b v="0"/>
    <b v="0"/>
    <b v="1"/>
    <b v="0"/>
    <b v="0"/>
    <b v="0"/>
    <b v="0"/>
  </r>
  <r>
    <x v="1626"/>
    <s v="SF"/>
    <x v="0"/>
    <x v="2"/>
    <x v="0"/>
    <x v="4"/>
    <x v="0"/>
    <x v="36"/>
    <x v="0"/>
    <n v="10788490"/>
    <n v="0"/>
    <x v="2"/>
    <n v="1"/>
    <x v="90"/>
    <n v="2017"/>
    <s v="Sep"/>
    <s v="2017Q4"/>
    <n v="2017"/>
    <s v="Q4"/>
    <b v="1"/>
    <b v="0"/>
    <b v="0"/>
    <b v="1"/>
    <b v="0"/>
    <b v="0"/>
    <b v="0"/>
    <b v="0"/>
  </r>
  <r>
    <x v="1626"/>
    <s v="SF"/>
    <x v="0"/>
    <x v="2"/>
    <x v="0"/>
    <x v="5"/>
    <x v="2"/>
    <x v="4"/>
    <x v="0"/>
    <n v="14790180"/>
    <n v="0"/>
    <x v="6"/>
    <n v="1"/>
    <x v="90"/>
    <n v="2017"/>
    <s v="Sep"/>
    <s v="2017Q4"/>
    <n v="2017"/>
    <s v="Q4"/>
    <b v="1"/>
    <b v="0"/>
    <b v="0"/>
    <b v="1"/>
    <b v="0"/>
    <b v="0"/>
    <b v="0"/>
    <b v="0"/>
  </r>
  <r>
    <x v="1626"/>
    <s v="SF"/>
    <x v="0"/>
    <x v="2"/>
    <x v="0"/>
    <x v="6"/>
    <x v="2"/>
    <x v="8"/>
    <x v="0"/>
    <n v="0"/>
    <n v="40553386"/>
    <x v="11"/>
    <n v="1"/>
    <x v="90"/>
    <n v="2017"/>
    <s v="Sep"/>
    <s v="2017Q4"/>
    <n v="2017"/>
    <s v="Q4"/>
    <b v="1"/>
    <b v="0"/>
    <b v="0"/>
    <b v="1"/>
    <b v="0"/>
    <b v="0"/>
    <b v="0"/>
    <b v="0"/>
  </r>
  <r>
    <x v="1626"/>
    <s v="SF"/>
    <x v="0"/>
    <x v="2"/>
    <x v="0"/>
    <x v="7"/>
    <x v="0"/>
    <x v="6"/>
    <x v="0"/>
    <n v="160724754"/>
    <n v="18792567"/>
    <x v="8"/>
    <n v="1"/>
    <x v="90"/>
    <n v="2017"/>
    <s v="Sep"/>
    <s v="2017Q4"/>
    <n v="2017"/>
    <s v="Q4"/>
    <b v="1"/>
    <b v="0"/>
    <b v="0"/>
    <b v="1"/>
    <b v="0"/>
    <b v="0"/>
    <b v="0"/>
    <b v="0"/>
  </r>
  <r>
    <x v="1626"/>
    <s v="SF"/>
    <x v="0"/>
    <x v="2"/>
    <x v="0"/>
    <x v="8"/>
    <x v="2"/>
    <x v="36"/>
    <x v="0"/>
    <n v="725046"/>
    <n v="0"/>
    <x v="6"/>
    <n v="1"/>
    <x v="90"/>
    <n v="2017"/>
    <s v="Sep"/>
    <s v="2017Q4"/>
    <n v="2017"/>
    <s v="Q4"/>
    <b v="1"/>
    <b v="0"/>
    <b v="0"/>
    <b v="1"/>
    <b v="0"/>
    <b v="0"/>
    <b v="0"/>
    <b v="0"/>
  </r>
  <r>
    <x v="1627"/>
    <s v="MF"/>
    <x v="2"/>
    <x v="9"/>
    <x v="1"/>
    <x v="0"/>
    <x v="1"/>
    <x v="545"/>
    <x v="3"/>
    <n v="238495789"/>
    <n v="238495789"/>
    <x v="17"/>
    <n v="1"/>
    <x v="90"/>
    <n v="2017"/>
    <s v="Sep"/>
    <s v="2017Q4"/>
    <n v="2017"/>
    <s v="Q4"/>
    <b v="1"/>
    <b v="0"/>
    <b v="0"/>
    <b v="1"/>
    <b v="0"/>
    <b v="0"/>
    <b v="0"/>
    <b v="0"/>
  </r>
  <r>
    <x v="1628"/>
    <s v="MF"/>
    <x v="2"/>
    <x v="4"/>
    <x v="1"/>
    <x v="0"/>
    <x v="1"/>
    <x v="245"/>
    <x v="3"/>
    <n v="165320337"/>
    <n v="165320337"/>
    <x v="17"/>
    <n v="1"/>
    <x v="90"/>
    <n v="2017"/>
    <s v="Sep"/>
    <s v="2017Q4"/>
    <n v="2017"/>
    <s v="Q4"/>
    <b v="1"/>
    <b v="0"/>
    <b v="0"/>
    <b v="1"/>
    <b v="0"/>
    <b v="0"/>
    <b v="0"/>
    <b v="0"/>
  </r>
  <r>
    <x v="1629"/>
    <s v="SF"/>
    <x v="0"/>
    <x v="14"/>
    <x v="0"/>
    <x v="0"/>
    <x v="0"/>
    <x v="6"/>
    <x v="0"/>
    <n v="102544480"/>
    <n v="12042285"/>
    <x v="8"/>
    <n v="1"/>
    <x v="90"/>
    <n v="2017"/>
    <s v="Sep"/>
    <s v="2017Q4"/>
    <n v="2017"/>
    <s v="Q4"/>
    <b v="1"/>
    <b v="0"/>
    <b v="0"/>
    <b v="1"/>
    <b v="0"/>
    <b v="0"/>
    <b v="0"/>
    <b v="0"/>
  </r>
  <r>
    <x v="1629"/>
    <s v="SF"/>
    <x v="0"/>
    <x v="14"/>
    <x v="0"/>
    <x v="1"/>
    <x v="0"/>
    <x v="8"/>
    <x v="0"/>
    <n v="95000000"/>
    <n v="28253625"/>
    <x v="12"/>
    <n v="1"/>
    <x v="90"/>
    <n v="2017"/>
    <s v="Sep"/>
    <s v="2017Q4"/>
    <n v="2017"/>
    <s v="Q4"/>
    <b v="1"/>
    <b v="0"/>
    <b v="0"/>
    <b v="1"/>
    <b v="0"/>
    <b v="0"/>
    <b v="0"/>
    <b v="0"/>
  </r>
  <r>
    <x v="1629"/>
    <s v="SF"/>
    <x v="0"/>
    <x v="14"/>
    <x v="0"/>
    <x v="2"/>
    <x v="0"/>
    <x v="8"/>
    <x v="0"/>
    <n v="105000000"/>
    <n v="37918250"/>
    <x v="1"/>
    <n v="1"/>
    <x v="90"/>
    <n v="2017"/>
    <s v="Sep"/>
    <s v="2017Q4"/>
    <n v="2017"/>
    <s v="Q4"/>
    <b v="1"/>
    <b v="0"/>
    <b v="0"/>
    <b v="1"/>
    <b v="0"/>
    <b v="0"/>
    <b v="0"/>
    <b v="0"/>
  </r>
  <r>
    <x v="1630"/>
    <s v="R"/>
    <x v="1"/>
    <x v="21"/>
    <x v="1"/>
    <x v="0"/>
    <x v="0"/>
    <x v="262"/>
    <x v="1"/>
    <n v="155358829"/>
    <n v="155358829"/>
    <x v="4"/>
    <n v="1"/>
    <x v="90"/>
    <n v="2017"/>
    <s v="Sep"/>
    <s v="2017Q4"/>
    <n v="2017"/>
    <s v="Q4"/>
    <b v="1"/>
    <b v="0"/>
    <b v="0"/>
    <b v="1"/>
    <b v="0"/>
    <b v="0"/>
    <b v="0"/>
    <b v="0"/>
  </r>
  <r>
    <x v="1630"/>
    <s v="R"/>
    <x v="1"/>
    <x v="21"/>
    <x v="1"/>
    <x v="1"/>
    <x v="0"/>
    <x v="132"/>
    <x v="1"/>
    <n v="45197047"/>
    <n v="45197047"/>
    <x v="4"/>
    <n v="1"/>
    <x v="90"/>
    <n v="2017"/>
    <s v="Sep"/>
    <s v="2017Q4"/>
    <n v="2017"/>
    <s v="Q4"/>
    <b v="1"/>
    <b v="0"/>
    <b v="0"/>
    <b v="1"/>
    <b v="0"/>
    <b v="0"/>
    <b v="0"/>
    <b v="0"/>
  </r>
  <r>
    <x v="1630"/>
    <s v="R"/>
    <x v="1"/>
    <x v="21"/>
    <x v="1"/>
    <x v="2"/>
    <x v="0"/>
    <x v="245"/>
    <x v="1"/>
    <n v="22360370"/>
    <n v="22360370"/>
    <x v="4"/>
    <n v="1"/>
    <x v="90"/>
    <n v="2017"/>
    <s v="Sep"/>
    <s v="2017Q4"/>
    <n v="2017"/>
    <s v="Q4"/>
    <b v="1"/>
    <b v="0"/>
    <b v="0"/>
    <b v="1"/>
    <b v="0"/>
    <b v="0"/>
    <b v="0"/>
    <b v="0"/>
  </r>
  <r>
    <x v="1631"/>
    <s v="R"/>
    <x v="1"/>
    <x v="11"/>
    <x v="1"/>
    <x v="0"/>
    <x v="0"/>
    <x v="235"/>
    <x v="1"/>
    <n v="25000000"/>
    <n v="25000000"/>
    <x v="4"/>
    <n v="1"/>
    <x v="90"/>
    <n v="2017"/>
    <s v="Sep"/>
    <s v="2017Q4"/>
    <n v="2017"/>
    <s v="Q4"/>
    <b v="1"/>
    <b v="0"/>
    <b v="0"/>
    <b v="1"/>
    <b v="0"/>
    <b v="0"/>
    <b v="0"/>
    <b v="0"/>
  </r>
  <r>
    <x v="1631"/>
    <s v="R"/>
    <x v="1"/>
    <x v="11"/>
    <x v="1"/>
    <x v="1"/>
    <x v="0"/>
    <x v="157"/>
    <x v="1"/>
    <n v="38803761"/>
    <n v="38803761"/>
    <x v="4"/>
    <n v="1"/>
    <x v="90"/>
    <n v="2017"/>
    <s v="Sep"/>
    <s v="2017Q4"/>
    <n v="2017"/>
    <s v="Q4"/>
    <b v="1"/>
    <b v="0"/>
    <b v="0"/>
    <b v="1"/>
    <b v="0"/>
    <b v="0"/>
    <b v="0"/>
    <b v="0"/>
  </r>
  <r>
    <x v="1631"/>
    <s v="R"/>
    <x v="1"/>
    <x v="11"/>
    <x v="1"/>
    <x v="2"/>
    <x v="0"/>
    <x v="262"/>
    <x v="1"/>
    <n v="32431050"/>
    <n v="32431050"/>
    <x v="4"/>
    <n v="1"/>
    <x v="90"/>
    <n v="2017"/>
    <s v="Sep"/>
    <s v="2017Q4"/>
    <n v="2017"/>
    <s v="Q4"/>
    <b v="1"/>
    <b v="0"/>
    <b v="0"/>
    <b v="1"/>
    <b v="0"/>
    <b v="0"/>
    <b v="0"/>
    <b v="0"/>
  </r>
  <r>
    <x v="1631"/>
    <s v="R"/>
    <x v="1"/>
    <x v="11"/>
    <x v="1"/>
    <x v="3"/>
    <x v="0"/>
    <x v="272"/>
    <x v="1"/>
    <n v="110000000"/>
    <n v="110000000"/>
    <x v="4"/>
    <n v="1"/>
    <x v="90"/>
    <n v="2017"/>
    <s v="Sep"/>
    <s v="2017Q4"/>
    <n v="2017"/>
    <s v="Q4"/>
    <b v="1"/>
    <b v="0"/>
    <b v="0"/>
    <b v="1"/>
    <b v="0"/>
    <b v="0"/>
    <b v="0"/>
    <b v="0"/>
  </r>
  <r>
    <x v="1631"/>
    <s v="R"/>
    <x v="1"/>
    <x v="11"/>
    <x v="1"/>
    <x v="4"/>
    <x v="0"/>
    <x v="221"/>
    <x v="1"/>
    <n v="42254033"/>
    <n v="41924033"/>
    <x v="16"/>
    <n v="1"/>
    <x v="90"/>
    <n v="2017"/>
    <s v="Sep"/>
    <s v="2017Q4"/>
    <n v="2017"/>
    <s v="Q4"/>
    <b v="1"/>
    <b v="0"/>
    <b v="0"/>
    <b v="1"/>
    <b v="0"/>
    <b v="0"/>
    <b v="0"/>
    <b v="0"/>
  </r>
  <r>
    <x v="1631"/>
    <s v="R"/>
    <x v="1"/>
    <x v="11"/>
    <x v="1"/>
    <x v="5"/>
    <x v="0"/>
    <x v="228"/>
    <x v="1"/>
    <n v="23805270"/>
    <n v="23805270"/>
    <x v="4"/>
    <n v="1"/>
    <x v="90"/>
    <n v="2017"/>
    <s v="Sep"/>
    <s v="2017Q4"/>
    <n v="2017"/>
    <s v="Q4"/>
    <b v="1"/>
    <b v="0"/>
    <b v="0"/>
    <b v="1"/>
    <b v="0"/>
    <b v="0"/>
    <b v="0"/>
    <b v="0"/>
  </r>
  <r>
    <x v="1631"/>
    <s v="R"/>
    <x v="1"/>
    <x v="11"/>
    <x v="1"/>
    <x v="6"/>
    <x v="0"/>
    <x v="272"/>
    <x v="1"/>
    <n v="79340192"/>
    <n v="79340192"/>
    <x v="4"/>
    <n v="1"/>
    <x v="90"/>
    <n v="2017"/>
    <s v="Sep"/>
    <s v="2017Q4"/>
    <n v="2017"/>
    <s v="Q4"/>
    <b v="1"/>
    <b v="0"/>
    <b v="0"/>
    <b v="1"/>
    <b v="0"/>
    <b v="0"/>
    <b v="0"/>
    <b v="0"/>
  </r>
  <r>
    <x v="1631"/>
    <s v="R"/>
    <x v="1"/>
    <x v="11"/>
    <x v="1"/>
    <x v="7"/>
    <x v="0"/>
    <x v="255"/>
    <x v="1"/>
    <n v="25529134"/>
    <n v="25529134"/>
    <x v="4"/>
    <n v="1"/>
    <x v="90"/>
    <n v="2017"/>
    <s v="Sep"/>
    <s v="2017Q4"/>
    <n v="2017"/>
    <s v="Q4"/>
    <b v="1"/>
    <b v="0"/>
    <b v="0"/>
    <b v="1"/>
    <b v="0"/>
    <b v="0"/>
    <b v="0"/>
    <b v="0"/>
  </r>
  <r>
    <x v="1631"/>
    <s v="R"/>
    <x v="1"/>
    <x v="11"/>
    <x v="1"/>
    <x v="8"/>
    <x v="2"/>
    <x v="170"/>
    <x v="1"/>
    <n v="26530539"/>
    <n v="0"/>
    <x v="123"/>
    <n v="1"/>
    <x v="90"/>
    <n v="2017"/>
    <s v="Sep"/>
    <s v="2017Q4"/>
    <n v="2017"/>
    <s v="Q4"/>
    <b v="1"/>
    <b v="0"/>
    <b v="0"/>
    <b v="1"/>
    <b v="0"/>
    <b v="0"/>
    <b v="0"/>
    <b v="0"/>
  </r>
  <r>
    <x v="1631"/>
    <s v="R"/>
    <x v="1"/>
    <x v="11"/>
    <x v="1"/>
    <x v="9"/>
    <x v="0"/>
    <x v="75"/>
    <x v="1"/>
    <n v="25341060"/>
    <n v="25241060"/>
    <x v="16"/>
    <n v="1"/>
    <x v="90"/>
    <n v="2017"/>
    <s v="Sep"/>
    <s v="2017Q4"/>
    <n v="2017"/>
    <s v="Q4"/>
    <b v="1"/>
    <b v="0"/>
    <b v="0"/>
    <b v="1"/>
    <b v="0"/>
    <b v="0"/>
    <b v="0"/>
    <b v="0"/>
  </r>
  <r>
    <x v="1631"/>
    <s v="R"/>
    <x v="1"/>
    <x v="11"/>
    <x v="1"/>
    <x v="10"/>
    <x v="0"/>
    <x v="221"/>
    <x v="1"/>
    <n v="36955228"/>
    <n v="36855228"/>
    <x v="16"/>
    <n v="1"/>
    <x v="90"/>
    <n v="2017"/>
    <s v="Sep"/>
    <s v="2017Q4"/>
    <n v="2017"/>
    <s v="Q4"/>
    <b v="1"/>
    <b v="0"/>
    <b v="0"/>
    <b v="1"/>
    <b v="0"/>
    <b v="0"/>
    <b v="0"/>
    <b v="0"/>
  </r>
  <r>
    <x v="1632"/>
    <s v="R"/>
    <x v="1"/>
    <x v="2"/>
    <x v="1"/>
    <x v="0"/>
    <x v="0"/>
    <x v="281"/>
    <x v="1"/>
    <n v="94965451"/>
    <n v="94965451"/>
    <x v="4"/>
    <n v="1"/>
    <x v="90"/>
    <n v="2017"/>
    <s v="Sep"/>
    <s v="2017Q4"/>
    <n v="2017"/>
    <s v="Q4"/>
    <b v="1"/>
    <b v="0"/>
    <b v="0"/>
    <b v="1"/>
    <b v="0"/>
    <b v="0"/>
    <b v="0"/>
    <b v="0"/>
  </r>
  <r>
    <x v="1632"/>
    <s v="R"/>
    <x v="1"/>
    <x v="2"/>
    <x v="1"/>
    <x v="1"/>
    <x v="0"/>
    <x v="311"/>
    <x v="1"/>
    <n v="50000000"/>
    <n v="50000000"/>
    <x v="4"/>
    <n v="1"/>
    <x v="90"/>
    <n v="2017"/>
    <s v="Sep"/>
    <s v="2017Q4"/>
    <n v="2017"/>
    <s v="Q4"/>
    <b v="1"/>
    <b v="0"/>
    <b v="0"/>
    <b v="1"/>
    <b v="0"/>
    <b v="0"/>
    <b v="0"/>
    <b v="0"/>
  </r>
  <r>
    <x v="1633"/>
    <s v="MF"/>
    <x v="2"/>
    <x v="8"/>
    <x v="0"/>
    <x v="0"/>
    <x v="1"/>
    <x v="245"/>
    <x v="3"/>
    <n v="240446436"/>
    <n v="240446436"/>
    <x v="17"/>
    <n v="1"/>
    <x v="91"/>
    <n v="2017"/>
    <s v="Oct"/>
    <s v="2018Q1"/>
    <n v="2018"/>
    <s v="Q1"/>
    <b v="1"/>
    <b v="0"/>
    <b v="0"/>
    <b v="1"/>
    <b v="0"/>
    <b v="0"/>
    <b v="0"/>
    <b v="0"/>
  </r>
  <r>
    <x v="1634"/>
    <s v="SF"/>
    <x v="0"/>
    <x v="11"/>
    <x v="1"/>
    <x v="0"/>
    <x v="0"/>
    <x v="6"/>
    <x v="0"/>
    <n v="62000000"/>
    <n v="7157918"/>
    <x v="8"/>
    <n v="1"/>
    <x v="91"/>
    <n v="2017"/>
    <s v="Oct"/>
    <s v="2018Q1"/>
    <n v="2018"/>
    <s v="Q1"/>
    <b v="1"/>
    <b v="0"/>
    <b v="0"/>
    <b v="1"/>
    <b v="0"/>
    <b v="0"/>
    <b v="0"/>
    <b v="0"/>
  </r>
  <r>
    <x v="1634"/>
    <s v="SF"/>
    <x v="0"/>
    <x v="11"/>
    <x v="1"/>
    <x v="1"/>
    <x v="0"/>
    <x v="276"/>
    <x v="0"/>
    <n v="34154200"/>
    <n v="29115650"/>
    <x v="1"/>
    <n v="1"/>
    <x v="91"/>
    <n v="2017"/>
    <s v="Oct"/>
    <s v="2018Q1"/>
    <n v="2018"/>
    <s v="Q1"/>
    <b v="1"/>
    <b v="0"/>
    <b v="0"/>
    <b v="1"/>
    <b v="0"/>
    <b v="0"/>
    <b v="0"/>
    <b v="0"/>
  </r>
  <r>
    <x v="1634"/>
    <s v="SF"/>
    <x v="0"/>
    <x v="11"/>
    <x v="1"/>
    <x v="2"/>
    <x v="0"/>
    <x v="8"/>
    <x v="0"/>
    <n v="87533484"/>
    <n v="31833385"/>
    <x v="20"/>
    <n v="1"/>
    <x v="91"/>
    <n v="2017"/>
    <s v="Oct"/>
    <s v="2018Q1"/>
    <n v="2018"/>
    <s v="Q1"/>
    <b v="1"/>
    <b v="0"/>
    <b v="0"/>
    <b v="1"/>
    <b v="0"/>
    <b v="0"/>
    <b v="0"/>
    <b v="0"/>
  </r>
  <r>
    <x v="1634"/>
    <s v="SF"/>
    <x v="0"/>
    <x v="11"/>
    <x v="1"/>
    <x v="3"/>
    <x v="0"/>
    <x v="8"/>
    <x v="0"/>
    <n v="97217768"/>
    <n v="36456663"/>
    <x v="1"/>
    <n v="1"/>
    <x v="91"/>
    <n v="2017"/>
    <s v="Oct"/>
    <s v="2018Q1"/>
    <n v="2018"/>
    <s v="Q1"/>
    <b v="1"/>
    <b v="0"/>
    <b v="0"/>
    <b v="1"/>
    <b v="0"/>
    <b v="0"/>
    <b v="0"/>
    <b v="0"/>
  </r>
  <r>
    <x v="1634"/>
    <s v="SF"/>
    <x v="0"/>
    <x v="11"/>
    <x v="1"/>
    <x v="4"/>
    <x v="0"/>
    <x v="1"/>
    <x v="0"/>
    <n v="87499999"/>
    <n v="37499999"/>
    <x v="3"/>
    <n v="1"/>
    <x v="91"/>
    <n v="2017"/>
    <s v="Oct"/>
    <s v="2018Q1"/>
    <n v="2018"/>
    <s v="Q1"/>
    <b v="1"/>
    <b v="0"/>
    <b v="0"/>
    <b v="1"/>
    <b v="0"/>
    <b v="0"/>
    <b v="0"/>
    <b v="0"/>
  </r>
  <r>
    <x v="1634"/>
    <s v="SF"/>
    <x v="0"/>
    <x v="11"/>
    <x v="1"/>
    <x v="5"/>
    <x v="1"/>
    <x v="1"/>
    <x v="0"/>
    <n v="59961098"/>
    <n v="25697613"/>
    <x v="20"/>
    <n v="1"/>
    <x v="91"/>
    <n v="2017"/>
    <s v="Oct"/>
    <s v="2018Q1"/>
    <n v="2018"/>
    <s v="Q1"/>
    <b v="1"/>
    <b v="0"/>
    <b v="0"/>
    <b v="1"/>
    <b v="0"/>
    <b v="0"/>
    <b v="0"/>
    <b v="0"/>
  </r>
  <r>
    <x v="1634"/>
    <s v="SF"/>
    <x v="0"/>
    <x v="11"/>
    <x v="1"/>
    <x v="6"/>
    <x v="2"/>
    <x v="407"/>
    <x v="0"/>
    <n v="10001000"/>
    <n v="326519"/>
    <x v="37"/>
    <n v="1"/>
    <x v="91"/>
    <n v="2017"/>
    <s v="Oct"/>
    <s v="2018Q1"/>
    <n v="2018"/>
    <s v="Q1"/>
    <b v="1"/>
    <b v="0"/>
    <b v="0"/>
    <b v="1"/>
    <b v="0"/>
    <b v="0"/>
    <b v="0"/>
    <b v="0"/>
  </r>
  <r>
    <x v="1634"/>
    <s v="SF"/>
    <x v="0"/>
    <x v="11"/>
    <x v="1"/>
    <x v="7"/>
    <x v="4"/>
    <x v="4"/>
    <x v="0"/>
    <n v="4268702"/>
    <n v="0"/>
    <x v="10"/>
    <n v="1"/>
    <x v="91"/>
    <n v="2017"/>
    <s v="Oct"/>
    <s v="2018Q1"/>
    <n v="2018"/>
    <s v="Q1"/>
    <b v="1"/>
    <b v="0"/>
    <b v="0"/>
    <b v="1"/>
    <b v="0"/>
    <b v="0"/>
    <b v="0"/>
    <b v="0"/>
  </r>
  <r>
    <x v="1634"/>
    <s v="SF"/>
    <x v="0"/>
    <x v="11"/>
    <x v="1"/>
    <x v="8"/>
    <x v="4"/>
    <x v="551"/>
    <x v="0"/>
    <n v="10000000"/>
    <n v="345149"/>
    <x v="6"/>
    <n v="1"/>
    <x v="91"/>
    <n v="2017"/>
    <s v="Oct"/>
    <s v="2018Q1"/>
    <n v="2018"/>
    <s v="Q1"/>
    <b v="1"/>
    <b v="0"/>
    <b v="0"/>
    <b v="1"/>
    <b v="0"/>
    <b v="0"/>
    <b v="0"/>
    <b v="0"/>
  </r>
  <r>
    <x v="1634"/>
    <s v="SF"/>
    <x v="0"/>
    <x v="11"/>
    <x v="1"/>
    <x v="9"/>
    <x v="0"/>
    <x v="6"/>
    <x v="0"/>
    <n v="61712929"/>
    <n v="0"/>
    <x v="8"/>
    <n v="1"/>
    <x v="91"/>
    <n v="2017"/>
    <s v="Oct"/>
    <s v="2018Q1"/>
    <n v="2018"/>
    <s v="Q1"/>
    <b v="1"/>
    <b v="0"/>
    <b v="0"/>
    <b v="1"/>
    <b v="0"/>
    <b v="0"/>
    <b v="0"/>
    <b v="0"/>
  </r>
  <r>
    <x v="1634"/>
    <s v="SF"/>
    <x v="0"/>
    <x v="11"/>
    <x v="1"/>
    <x v="10"/>
    <x v="0"/>
    <x v="1"/>
    <x v="0"/>
    <n v="75433189"/>
    <n v="32328509"/>
    <x v="20"/>
    <n v="1"/>
    <x v="91"/>
    <n v="2017"/>
    <s v="Oct"/>
    <s v="2018Q1"/>
    <n v="2018"/>
    <s v="Q1"/>
    <b v="1"/>
    <b v="0"/>
    <b v="0"/>
    <b v="1"/>
    <b v="0"/>
    <b v="0"/>
    <b v="0"/>
    <b v="0"/>
  </r>
  <r>
    <x v="1634"/>
    <s v="SF"/>
    <x v="0"/>
    <x v="11"/>
    <x v="1"/>
    <x v="11"/>
    <x v="0"/>
    <x v="8"/>
    <x v="0"/>
    <n v="88407000"/>
    <n v="31509142"/>
    <x v="20"/>
    <n v="1"/>
    <x v="91"/>
    <n v="2017"/>
    <s v="Oct"/>
    <s v="2018Q1"/>
    <n v="2018"/>
    <s v="Q1"/>
    <b v="1"/>
    <b v="0"/>
    <b v="0"/>
    <b v="1"/>
    <b v="0"/>
    <b v="0"/>
    <b v="0"/>
    <b v="0"/>
  </r>
  <r>
    <x v="1635"/>
    <s v="SF"/>
    <x v="0"/>
    <x v="7"/>
    <x v="1"/>
    <x v="0"/>
    <x v="0"/>
    <x v="6"/>
    <x v="0"/>
    <n v="64567116"/>
    <n v="14884050"/>
    <x v="15"/>
    <n v="1"/>
    <x v="91"/>
    <n v="2017"/>
    <s v="Oct"/>
    <s v="2018Q1"/>
    <n v="2018"/>
    <s v="Q1"/>
    <b v="1"/>
    <b v="0"/>
    <b v="0"/>
    <b v="1"/>
    <b v="0"/>
    <b v="0"/>
    <b v="0"/>
    <b v="0"/>
  </r>
  <r>
    <x v="1635"/>
    <s v="SF"/>
    <x v="0"/>
    <x v="7"/>
    <x v="1"/>
    <x v="1"/>
    <x v="2"/>
    <x v="6"/>
    <x v="0"/>
    <n v="0"/>
    <n v="41974741"/>
    <x v="11"/>
    <n v="1"/>
    <x v="91"/>
    <n v="2017"/>
    <s v="Oct"/>
    <s v="2018Q1"/>
    <n v="2018"/>
    <s v="Q1"/>
    <b v="1"/>
    <b v="0"/>
    <b v="0"/>
    <b v="1"/>
    <b v="0"/>
    <b v="0"/>
    <b v="0"/>
    <b v="0"/>
  </r>
  <r>
    <x v="1635"/>
    <s v="SF"/>
    <x v="0"/>
    <x v="7"/>
    <x v="1"/>
    <x v="2"/>
    <x v="0"/>
    <x v="8"/>
    <x v="0"/>
    <n v="135000000"/>
    <n v="26547250"/>
    <x v="8"/>
    <n v="1"/>
    <x v="91"/>
    <n v="2017"/>
    <s v="Oct"/>
    <s v="2018Q1"/>
    <n v="2018"/>
    <s v="Q1"/>
    <b v="1"/>
    <b v="0"/>
    <b v="0"/>
    <b v="1"/>
    <b v="0"/>
    <b v="0"/>
    <b v="0"/>
    <b v="0"/>
  </r>
  <r>
    <x v="1635"/>
    <s v="SF"/>
    <x v="0"/>
    <x v="7"/>
    <x v="1"/>
    <x v="3"/>
    <x v="0"/>
    <x v="6"/>
    <x v="0"/>
    <n v="61039000"/>
    <n v="14285714"/>
    <x v="2"/>
    <n v="1"/>
    <x v="91"/>
    <n v="2017"/>
    <s v="Oct"/>
    <s v="2018Q1"/>
    <n v="2018"/>
    <s v="Q1"/>
    <b v="1"/>
    <b v="0"/>
    <b v="0"/>
    <b v="1"/>
    <b v="0"/>
    <b v="0"/>
    <b v="0"/>
    <b v="0"/>
  </r>
  <r>
    <x v="1635"/>
    <s v="SF"/>
    <x v="0"/>
    <x v="7"/>
    <x v="1"/>
    <x v="4"/>
    <x v="2"/>
    <x v="6"/>
    <x v="0"/>
    <n v="0"/>
    <n v="77996127"/>
    <x v="11"/>
    <n v="1"/>
    <x v="91"/>
    <n v="2017"/>
    <s v="Oct"/>
    <s v="2018Q1"/>
    <n v="2018"/>
    <s v="Q1"/>
    <b v="1"/>
    <b v="0"/>
    <b v="0"/>
    <b v="1"/>
    <b v="0"/>
    <b v="0"/>
    <b v="0"/>
    <b v="0"/>
  </r>
  <r>
    <x v="1635"/>
    <s v="SF"/>
    <x v="0"/>
    <x v="7"/>
    <x v="1"/>
    <x v="5"/>
    <x v="0"/>
    <x v="36"/>
    <x v="0"/>
    <n v="10654733"/>
    <n v="0"/>
    <x v="2"/>
    <n v="1"/>
    <x v="91"/>
    <n v="2017"/>
    <s v="Oct"/>
    <s v="2018Q1"/>
    <n v="2018"/>
    <s v="Q1"/>
    <b v="1"/>
    <b v="0"/>
    <b v="0"/>
    <b v="1"/>
    <b v="0"/>
    <b v="0"/>
    <b v="0"/>
    <b v="0"/>
  </r>
  <r>
    <x v="1636"/>
    <s v="MF"/>
    <x v="2"/>
    <x v="7"/>
    <x v="1"/>
    <x v="0"/>
    <x v="1"/>
    <x v="245"/>
    <x v="3"/>
    <n v="230570520"/>
    <n v="230570520"/>
    <x v="17"/>
    <n v="1"/>
    <x v="91"/>
    <n v="2017"/>
    <s v="Oct"/>
    <s v="2018Q1"/>
    <n v="2018"/>
    <s v="Q1"/>
    <b v="1"/>
    <b v="0"/>
    <b v="0"/>
    <b v="1"/>
    <b v="0"/>
    <b v="0"/>
    <b v="0"/>
    <b v="0"/>
  </r>
  <r>
    <x v="1637"/>
    <s v="MF"/>
    <x v="2"/>
    <x v="5"/>
    <x v="0"/>
    <x v="0"/>
    <x v="1"/>
    <x v="598"/>
    <x v="3"/>
    <n v="234130659"/>
    <n v="220000000"/>
    <x v="17"/>
    <n v="1"/>
    <x v="91"/>
    <n v="2017"/>
    <s v="Oct"/>
    <s v="2018Q1"/>
    <n v="2018"/>
    <s v="Q1"/>
    <b v="1"/>
    <b v="0"/>
    <b v="0"/>
    <b v="1"/>
    <b v="0"/>
    <b v="0"/>
    <b v="0"/>
    <b v="0"/>
  </r>
  <r>
    <x v="1638"/>
    <s v="SF"/>
    <x v="0"/>
    <x v="9"/>
    <x v="1"/>
    <x v="0"/>
    <x v="0"/>
    <x v="8"/>
    <x v="0"/>
    <n v="430000000"/>
    <n v="122857142"/>
    <x v="1"/>
    <n v="1"/>
    <x v="91"/>
    <n v="2017"/>
    <s v="Oct"/>
    <s v="2018Q1"/>
    <n v="2018"/>
    <s v="Q1"/>
    <b v="1"/>
    <b v="0"/>
    <b v="0"/>
    <b v="1"/>
    <b v="0"/>
    <b v="0"/>
    <b v="0"/>
    <b v="0"/>
  </r>
  <r>
    <x v="1638"/>
    <s v="SF"/>
    <x v="0"/>
    <x v="9"/>
    <x v="1"/>
    <x v="1"/>
    <x v="1"/>
    <x v="7"/>
    <x v="0"/>
    <n v="32555910"/>
    <n v="13022364"/>
    <x v="3"/>
    <n v="1"/>
    <x v="91"/>
    <n v="2017"/>
    <s v="Oct"/>
    <s v="2018Q1"/>
    <n v="2018"/>
    <s v="Q1"/>
    <b v="1"/>
    <b v="0"/>
    <b v="0"/>
    <b v="1"/>
    <b v="0"/>
    <b v="0"/>
    <b v="0"/>
    <b v="0"/>
  </r>
  <r>
    <x v="1638"/>
    <s v="SF"/>
    <x v="0"/>
    <x v="9"/>
    <x v="1"/>
    <x v="2"/>
    <x v="0"/>
    <x v="71"/>
    <x v="0"/>
    <n v="59860935"/>
    <n v="59860935"/>
    <x v="3"/>
    <n v="1"/>
    <x v="91"/>
    <n v="2017"/>
    <s v="Oct"/>
    <s v="2018Q1"/>
    <n v="2018"/>
    <s v="Q1"/>
    <b v="1"/>
    <b v="0"/>
    <b v="0"/>
    <b v="1"/>
    <b v="0"/>
    <b v="0"/>
    <b v="0"/>
    <b v="0"/>
  </r>
  <r>
    <x v="1638"/>
    <s v="SF"/>
    <x v="0"/>
    <x v="9"/>
    <x v="1"/>
    <x v="3"/>
    <x v="2"/>
    <x v="1"/>
    <x v="0"/>
    <n v="47254598"/>
    <n v="15751532"/>
    <x v="37"/>
    <n v="1"/>
    <x v="91"/>
    <n v="2017"/>
    <s v="Oct"/>
    <s v="2018Q1"/>
    <n v="2018"/>
    <s v="Q1"/>
    <b v="1"/>
    <b v="0"/>
    <b v="0"/>
    <b v="1"/>
    <b v="0"/>
    <b v="0"/>
    <b v="0"/>
    <b v="0"/>
  </r>
  <r>
    <x v="1638"/>
    <s v="SF"/>
    <x v="0"/>
    <x v="9"/>
    <x v="1"/>
    <x v="4"/>
    <x v="5"/>
    <x v="66"/>
    <x v="10"/>
    <n v="20874488"/>
    <n v="0"/>
    <x v="3"/>
    <n v="1"/>
    <x v="91"/>
    <n v="2017"/>
    <s v="Oct"/>
    <s v="2018Q1"/>
    <n v="2018"/>
    <s v="Q1"/>
    <b v="1"/>
    <b v="0"/>
    <b v="0"/>
    <b v="1"/>
    <b v="0"/>
    <b v="0"/>
    <b v="0"/>
    <b v="0"/>
  </r>
  <r>
    <x v="1638"/>
    <s v="SF"/>
    <x v="0"/>
    <x v="9"/>
    <x v="1"/>
    <x v="5"/>
    <x v="2"/>
    <x v="8"/>
    <x v="0"/>
    <n v="0"/>
    <n v="10452810"/>
    <x v="11"/>
    <n v="1"/>
    <x v="91"/>
    <n v="2017"/>
    <s v="Oct"/>
    <s v="2018Q1"/>
    <n v="2018"/>
    <s v="Q1"/>
    <b v="1"/>
    <b v="0"/>
    <b v="0"/>
    <b v="1"/>
    <b v="0"/>
    <b v="0"/>
    <b v="0"/>
    <b v="0"/>
  </r>
  <r>
    <x v="1639"/>
    <s v="MF"/>
    <x v="2"/>
    <x v="2"/>
    <x v="0"/>
    <x v="0"/>
    <x v="1"/>
    <x v="314"/>
    <x v="3"/>
    <n v="117822976"/>
    <n v="117822976"/>
    <x v="17"/>
    <n v="1"/>
    <x v="91"/>
    <n v="2017"/>
    <s v="Oct"/>
    <s v="2018Q1"/>
    <n v="2018"/>
    <s v="Q1"/>
    <b v="1"/>
    <b v="0"/>
    <b v="0"/>
    <b v="1"/>
    <b v="0"/>
    <b v="0"/>
    <b v="0"/>
    <b v="0"/>
  </r>
  <r>
    <x v="1639"/>
    <s v="MF"/>
    <x v="2"/>
    <x v="2"/>
    <x v="0"/>
    <x v="1"/>
    <x v="3"/>
    <x v="358"/>
    <x v="3"/>
    <n v="29883851"/>
    <n v="0"/>
    <x v="5"/>
    <n v="1"/>
    <x v="91"/>
    <n v="2017"/>
    <s v="Oct"/>
    <s v="2018Q1"/>
    <n v="2018"/>
    <s v="Q1"/>
    <b v="1"/>
    <b v="0"/>
    <b v="0"/>
    <b v="1"/>
    <b v="0"/>
    <b v="0"/>
    <b v="0"/>
    <b v="0"/>
  </r>
  <r>
    <x v="1640"/>
    <s v="SF"/>
    <x v="0"/>
    <x v="10"/>
    <x v="0"/>
    <x v="0"/>
    <x v="1"/>
    <x v="19"/>
    <x v="0"/>
    <n v="28741198"/>
    <n v="16765698"/>
    <x v="3"/>
    <n v="1"/>
    <x v="91"/>
    <n v="2017"/>
    <s v="Oct"/>
    <s v="2018Q1"/>
    <n v="2018"/>
    <s v="Q1"/>
    <b v="1"/>
    <b v="0"/>
    <b v="0"/>
    <b v="1"/>
    <b v="0"/>
    <b v="0"/>
    <b v="0"/>
    <b v="0"/>
  </r>
  <r>
    <x v="1640"/>
    <s v="SF"/>
    <x v="0"/>
    <x v="10"/>
    <x v="0"/>
    <x v="1"/>
    <x v="2"/>
    <x v="330"/>
    <x v="0"/>
    <n v="45644641"/>
    <n v="15207732"/>
    <x v="6"/>
    <n v="1"/>
    <x v="91"/>
    <n v="2017"/>
    <s v="Oct"/>
    <s v="2018Q1"/>
    <n v="2018"/>
    <s v="Q1"/>
    <b v="1"/>
    <b v="0"/>
    <b v="0"/>
    <b v="1"/>
    <b v="0"/>
    <b v="0"/>
    <b v="0"/>
    <b v="0"/>
  </r>
  <r>
    <x v="1640"/>
    <s v="SF"/>
    <x v="0"/>
    <x v="10"/>
    <x v="0"/>
    <x v="2"/>
    <x v="0"/>
    <x v="8"/>
    <x v="0"/>
    <n v="105350121"/>
    <n v="30100034"/>
    <x v="1"/>
    <n v="1"/>
    <x v="91"/>
    <n v="2017"/>
    <s v="Oct"/>
    <s v="2018Q1"/>
    <n v="2018"/>
    <s v="Q1"/>
    <b v="1"/>
    <b v="0"/>
    <b v="0"/>
    <b v="1"/>
    <b v="0"/>
    <b v="0"/>
    <b v="0"/>
    <b v="0"/>
  </r>
  <r>
    <x v="1640"/>
    <s v="SF"/>
    <x v="0"/>
    <x v="10"/>
    <x v="0"/>
    <x v="3"/>
    <x v="0"/>
    <x v="8"/>
    <x v="0"/>
    <n v="50000000"/>
    <n v="0"/>
    <x v="2"/>
    <n v="1"/>
    <x v="91"/>
    <n v="2017"/>
    <s v="Oct"/>
    <s v="2018Q1"/>
    <n v="2018"/>
    <s v="Q1"/>
    <b v="1"/>
    <b v="0"/>
    <b v="0"/>
    <b v="1"/>
    <b v="0"/>
    <b v="0"/>
    <b v="0"/>
    <b v="0"/>
  </r>
  <r>
    <x v="1640"/>
    <s v="SF"/>
    <x v="0"/>
    <x v="10"/>
    <x v="0"/>
    <x v="4"/>
    <x v="0"/>
    <x v="8"/>
    <x v="0"/>
    <n v="82265639"/>
    <n v="0"/>
    <x v="8"/>
    <n v="1"/>
    <x v="91"/>
    <n v="2017"/>
    <s v="Oct"/>
    <s v="2018Q1"/>
    <n v="2018"/>
    <s v="Q1"/>
    <b v="1"/>
    <b v="0"/>
    <b v="0"/>
    <b v="1"/>
    <b v="0"/>
    <b v="0"/>
    <b v="0"/>
    <b v="0"/>
  </r>
  <r>
    <x v="1641"/>
    <s v="SF"/>
    <x v="0"/>
    <x v="8"/>
    <x v="1"/>
    <x v="0"/>
    <x v="0"/>
    <x v="8"/>
    <x v="0"/>
    <n v="205263190"/>
    <n v="58646625"/>
    <x v="1"/>
    <n v="1"/>
    <x v="91"/>
    <n v="2017"/>
    <s v="Oct"/>
    <s v="2018Q1"/>
    <n v="2018"/>
    <s v="Q1"/>
    <b v="1"/>
    <b v="0"/>
    <b v="0"/>
    <b v="1"/>
    <b v="0"/>
    <b v="0"/>
    <b v="0"/>
    <b v="0"/>
  </r>
  <r>
    <x v="1641"/>
    <s v="SF"/>
    <x v="0"/>
    <x v="8"/>
    <x v="1"/>
    <x v="1"/>
    <x v="0"/>
    <x v="8"/>
    <x v="0"/>
    <n v="180907977"/>
    <n v="59911418"/>
    <x v="66"/>
    <n v="1"/>
    <x v="91"/>
    <n v="2017"/>
    <s v="Oct"/>
    <s v="2018Q1"/>
    <n v="2018"/>
    <s v="Q1"/>
    <b v="1"/>
    <b v="0"/>
    <b v="0"/>
    <b v="1"/>
    <b v="0"/>
    <b v="0"/>
    <b v="0"/>
    <b v="0"/>
  </r>
  <r>
    <x v="1641"/>
    <s v="SF"/>
    <x v="0"/>
    <x v="8"/>
    <x v="1"/>
    <x v="2"/>
    <x v="0"/>
    <x v="8"/>
    <x v="0"/>
    <n v="155714282"/>
    <n v="44489795"/>
    <x v="17"/>
    <n v="1"/>
    <x v="91"/>
    <n v="2017"/>
    <s v="Oct"/>
    <s v="2018Q1"/>
    <n v="2018"/>
    <s v="Q1"/>
    <b v="1"/>
    <b v="0"/>
    <b v="0"/>
    <b v="1"/>
    <b v="0"/>
    <b v="0"/>
    <b v="0"/>
    <b v="0"/>
  </r>
  <r>
    <x v="1641"/>
    <s v="SF"/>
    <x v="0"/>
    <x v="8"/>
    <x v="1"/>
    <x v="3"/>
    <x v="0"/>
    <x v="1"/>
    <x v="0"/>
    <n v="72611034"/>
    <n v="31119014"/>
    <x v="3"/>
    <n v="1"/>
    <x v="91"/>
    <n v="2017"/>
    <s v="Oct"/>
    <s v="2018Q1"/>
    <n v="2018"/>
    <s v="Q1"/>
    <b v="1"/>
    <b v="0"/>
    <b v="0"/>
    <b v="1"/>
    <b v="0"/>
    <b v="0"/>
    <b v="0"/>
    <b v="0"/>
  </r>
  <r>
    <x v="1641"/>
    <s v="SF"/>
    <x v="0"/>
    <x v="8"/>
    <x v="1"/>
    <x v="4"/>
    <x v="0"/>
    <x v="8"/>
    <x v="0"/>
    <n v="81547366"/>
    <n v="23299247"/>
    <x v="17"/>
    <n v="1"/>
    <x v="91"/>
    <n v="2017"/>
    <s v="Oct"/>
    <s v="2018Q1"/>
    <n v="2018"/>
    <s v="Q1"/>
    <b v="1"/>
    <b v="0"/>
    <b v="0"/>
    <b v="1"/>
    <b v="0"/>
    <b v="0"/>
    <b v="0"/>
    <b v="0"/>
  </r>
  <r>
    <x v="1641"/>
    <s v="SF"/>
    <x v="0"/>
    <x v="8"/>
    <x v="1"/>
    <x v="5"/>
    <x v="2"/>
    <x v="4"/>
    <x v="0"/>
    <n v="11796711"/>
    <n v="0"/>
    <x v="10"/>
    <n v="1"/>
    <x v="91"/>
    <n v="2017"/>
    <s v="Oct"/>
    <s v="2018Q1"/>
    <n v="2018"/>
    <s v="Q1"/>
    <b v="1"/>
    <b v="0"/>
    <b v="0"/>
    <b v="1"/>
    <b v="0"/>
    <b v="0"/>
    <b v="0"/>
    <b v="0"/>
  </r>
  <r>
    <x v="1641"/>
    <s v="SF"/>
    <x v="0"/>
    <x v="8"/>
    <x v="1"/>
    <x v="6"/>
    <x v="5"/>
    <x v="641"/>
    <x v="0"/>
    <n v="7667765"/>
    <n v="0"/>
    <x v="3"/>
    <n v="1"/>
    <x v="91"/>
    <n v="2017"/>
    <s v="Oct"/>
    <s v="2018Q1"/>
    <n v="2018"/>
    <s v="Q1"/>
    <b v="1"/>
    <b v="0"/>
    <b v="0"/>
    <b v="1"/>
    <b v="0"/>
    <b v="0"/>
    <b v="0"/>
    <b v="0"/>
  </r>
  <r>
    <x v="1642"/>
    <s v="MF"/>
    <x v="2"/>
    <x v="11"/>
    <x v="1"/>
    <x v="0"/>
    <x v="1"/>
    <x v="501"/>
    <x v="3"/>
    <n v="217192377"/>
    <n v="217192377"/>
    <x v="17"/>
    <n v="1"/>
    <x v="91"/>
    <n v="2017"/>
    <s v="Oct"/>
    <s v="2018Q1"/>
    <n v="2018"/>
    <s v="Q1"/>
    <b v="1"/>
    <b v="0"/>
    <b v="0"/>
    <b v="1"/>
    <b v="0"/>
    <b v="0"/>
    <b v="0"/>
    <b v="0"/>
  </r>
  <r>
    <x v="1643"/>
    <s v="MF"/>
    <x v="2"/>
    <x v="4"/>
    <x v="1"/>
    <x v="0"/>
    <x v="1"/>
    <x v="37"/>
    <x v="3"/>
    <n v="123074518"/>
    <n v="123074518"/>
    <x v="17"/>
    <n v="1"/>
    <x v="91"/>
    <n v="2017"/>
    <s v="Oct"/>
    <s v="2018Q1"/>
    <n v="2018"/>
    <s v="Q1"/>
    <b v="1"/>
    <b v="0"/>
    <b v="0"/>
    <b v="1"/>
    <b v="0"/>
    <b v="0"/>
    <b v="0"/>
    <b v="0"/>
  </r>
  <r>
    <x v="1644"/>
    <s v="MF"/>
    <x v="2"/>
    <x v="10"/>
    <x v="0"/>
    <x v="0"/>
    <x v="1"/>
    <x v="245"/>
    <x v="3"/>
    <n v="387010467"/>
    <n v="387010467"/>
    <x v="17"/>
    <n v="1"/>
    <x v="91"/>
    <n v="2017"/>
    <s v="Oct"/>
    <s v="2018Q1"/>
    <n v="2018"/>
    <s v="Q1"/>
    <b v="1"/>
    <b v="0"/>
    <b v="0"/>
    <b v="1"/>
    <b v="0"/>
    <b v="0"/>
    <b v="0"/>
    <b v="0"/>
  </r>
  <r>
    <x v="1645"/>
    <s v="SF"/>
    <x v="0"/>
    <x v="21"/>
    <x v="1"/>
    <x v="0"/>
    <x v="2"/>
    <x v="642"/>
    <x v="0"/>
    <n v="0"/>
    <n v="61229287"/>
    <x v="11"/>
    <n v="1"/>
    <x v="91"/>
    <n v="2017"/>
    <s v="Oct"/>
    <s v="2018Q1"/>
    <n v="2018"/>
    <s v="Q1"/>
    <b v="1"/>
    <b v="0"/>
    <b v="0"/>
    <b v="1"/>
    <b v="0"/>
    <b v="0"/>
    <b v="0"/>
    <b v="0"/>
  </r>
  <r>
    <x v="1645"/>
    <s v="SF"/>
    <x v="0"/>
    <x v="21"/>
    <x v="1"/>
    <x v="1"/>
    <x v="2"/>
    <x v="4"/>
    <x v="0"/>
    <n v="23165086"/>
    <n v="0"/>
    <x v="23"/>
    <n v="1"/>
    <x v="91"/>
    <n v="2017"/>
    <s v="Oct"/>
    <s v="2018Q1"/>
    <n v="2018"/>
    <s v="Q1"/>
    <b v="1"/>
    <b v="0"/>
    <b v="0"/>
    <b v="1"/>
    <b v="0"/>
    <b v="0"/>
    <b v="0"/>
    <b v="0"/>
  </r>
  <r>
    <x v="1645"/>
    <s v="SF"/>
    <x v="0"/>
    <x v="21"/>
    <x v="1"/>
    <x v="2"/>
    <x v="2"/>
    <x v="161"/>
    <x v="0"/>
    <n v="0"/>
    <n v="28385984"/>
    <x v="11"/>
    <n v="1"/>
    <x v="91"/>
    <n v="2017"/>
    <s v="Oct"/>
    <s v="2018Q1"/>
    <n v="2018"/>
    <s v="Q1"/>
    <b v="1"/>
    <b v="0"/>
    <b v="0"/>
    <b v="1"/>
    <b v="0"/>
    <b v="0"/>
    <b v="0"/>
    <b v="0"/>
  </r>
  <r>
    <x v="1645"/>
    <s v="SF"/>
    <x v="0"/>
    <x v="21"/>
    <x v="1"/>
    <x v="3"/>
    <x v="2"/>
    <x v="552"/>
    <x v="0"/>
    <n v="0"/>
    <n v="39217707"/>
    <x v="11"/>
    <n v="1"/>
    <x v="91"/>
    <n v="2017"/>
    <s v="Oct"/>
    <s v="2018Q1"/>
    <n v="2018"/>
    <s v="Q1"/>
    <b v="1"/>
    <b v="0"/>
    <b v="0"/>
    <b v="1"/>
    <b v="0"/>
    <b v="0"/>
    <b v="0"/>
    <b v="0"/>
  </r>
  <r>
    <x v="1645"/>
    <s v="SF"/>
    <x v="0"/>
    <x v="21"/>
    <x v="1"/>
    <x v="4"/>
    <x v="0"/>
    <x v="1"/>
    <x v="0"/>
    <n v="111190390"/>
    <n v="0"/>
    <x v="3"/>
    <n v="1"/>
    <x v="91"/>
    <n v="2017"/>
    <s v="Oct"/>
    <s v="2018Q1"/>
    <n v="2018"/>
    <s v="Q1"/>
    <b v="1"/>
    <b v="0"/>
    <b v="0"/>
    <b v="1"/>
    <b v="0"/>
    <b v="0"/>
    <b v="0"/>
    <b v="0"/>
  </r>
  <r>
    <x v="1646"/>
    <s v="SF"/>
    <x v="0"/>
    <x v="4"/>
    <x v="1"/>
    <x v="0"/>
    <x v="0"/>
    <x v="8"/>
    <x v="0"/>
    <n v="88500470"/>
    <n v="31535848"/>
    <x v="20"/>
    <n v="1"/>
    <x v="91"/>
    <n v="2017"/>
    <s v="Oct"/>
    <s v="2018Q1"/>
    <n v="2018"/>
    <s v="Q1"/>
    <b v="1"/>
    <b v="0"/>
    <b v="0"/>
    <b v="1"/>
    <b v="0"/>
    <b v="0"/>
    <b v="0"/>
    <b v="0"/>
  </r>
  <r>
    <x v="1646"/>
    <s v="SF"/>
    <x v="0"/>
    <x v="4"/>
    <x v="1"/>
    <x v="1"/>
    <x v="0"/>
    <x v="1"/>
    <x v="0"/>
    <n v="92756531"/>
    <n v="39752799"/>
    <x v="20"/>
    <n v="1"/>
    <x v="91"/>
    <n v="2017"/>
    <s v="Oct"/>
    <s v="2018Q1"/>
    <n v="2018"/>
    <s v="Q1"/>
    <b v="1"/>
    <b v="0"/>
    <b v="0"/>
    <b v="1"/>
    <b v="0"/>
    <b v="0"/>
    <b v="0"/>
    <b v="0"/>
  </r>
  <r>
    <x v="1646"/>
    <s v="SF"/>
    <x v="0"/>
    <x v="4"/>
    <x v="1"/>
    <x v="2"/>
    <x v="0"/>
    <x v="6"/>
    <x v="0"/>
    <n v="27380558"/>
    <n v="7482936"/>
    <x v="2"/>
    <n v="1"/>
    <x v="91"/>
    <n v="2017"/>
    <s v="Oct"/>
    <s v="2018Q1"/>
    <n v="2018"/>
    <s v="Q1"/>
    <b v="1"/>
    <b v="0"/>
    <b v="0"/>
    <b v="1"/>
    <b v="0"/>
    <b v="0"/>
    <b v="0"/>
    <b v="0"/>
  </r>
  <r>
    <x v="1646"/>
    <s v="SF"/>
    <x v="0"/>
    <x v="4"/>
    <x v="1"/>
    <x v="3"/>
    <x v="0"/>
    <x v="464"/>
    <x v="0"/>
    <n v="149107050"/>
    <n v="149107050"/>
    <x v="3"/>
    <n v="1"/>
    <x v="91"/>
    <n v="2017"/>
    <s v="Oct"/>
    <s v="2018Q1"/>
    <n v="2018"/>
    <s v="Q1"/>
    <b v="1"/>
    <b v="0"/>
    <b v="0"/>
    <b v="1"/>
    <b v="0"/>
    <b v="0"/>
    <b v="0"/>
    <b v="0"/>
  </r>
  <r>
    <x v="1647"/>
    <s v="SF"/>
    <x v="0"/>
    <x v="16"/>
    <x v="0"/>
    <x v="0"/>
    <x v="1"/>
    <x v="0"/>
    <x v="0"/>
    <n v="65143133"/>
    <n v="48857349"/>
    <x v="17"/>
    <n v="1"/>
    <x v="91"/>
    <n v="2017"/>
    <s v="Oct"/>
    <s v="2018Q1"/>
    <n v="2018"/>
    <s v="Q1"/>
    <b v="1"/>
    <b v="0"/>
    <b v="0"/>
    <b v="1"/>
    <b v="0"/>
    <b v="0"/>
    <b v="0"/>
    <b v="0"/>
  </r>
  <r>
    <x v="1647"/>
    <s v="SF"/>
    <x v="0"/>
    <x v="16"/>
    <x v="0"/>
    <x v="1"/>
    <x v="0"/>
    <x v="8"/>
    <x v="0"/>
    <n v="87454087"/>
    <n v="26238521"/>
    <x v="1"/>
    <n v="1"/>
    <x v="91"/>
    <n v="2017"/>
    <s v="Oct"/>
    <s v="2018Q1"/>
    <n v="2018"/>
    <s v="Q1"/>
    <b v="1"/>
    <b v="0"/>
    <b v="0"/>
    <b v="1"/>
    <b v="0"/>
    <b v="0"/>
    <b v="0"/>
    <b v="0"/>
  </r>
  <r>
    <x v="1647"/>
    <s v="SF"/>
    <x v="0"/>
    <x v="16"/>
    <x v="0"/>
    <x v="2"/>
    <x v="0"/>
    <x v="6"/>
    <x v="0"/>
    <n v="57377984"/>
    <n v="14285714"/>
    <x v="2"/>
    <n v="1"/>
    <x v="91"/>
    <n v="2017"/>
    <s v="Oct"/>
    <s v="2018Q1"/>
    <n v="2018"/>
    <s v="Q1"/>
    <b v="1"/>
    <b v="0"/>
    <b v="0"/>
    <b v="1"/>
    <b v="0"/>
    <b v="0"/>
    <b v="0"/>
    <b v="0"/>
  </r>
  <r>
    <x v="1647"/>
    <s v="SF"/>
    <x v="0"/>
    <x v="16"/>
    <x v="0"/>
    <x v="3"/>
    <x v="4"/>
    <x v="193"/>
    <x v="0"/>
    <n v="32201003"/>
    <n v="27606631"/>
    <x v="6"/>
    <n v="1"/>
    <x v="91"/>
    <n v="2017"/>
    <s v="Oct"/>
    <s v="2018Q1"/>
    <n v="2018"/>
    <s v="Q1"/>
    <b v="1"/>
    <b v="0"/>
    <b v="0"/>
    <b v="1"/>
    <b v="0"/>
    <b v="0"/>
    <b v="0"/>
    <b v="0"/>
  </r>
  <r>
    <x v="1647"/>
    <s v="SF"/>
    <x v="0"/>
    <x v="16"/>
    <x v="0"/>
    <x v="4"/>
    <x v="5"/>
    <x v="7"/>
    <x v="0"/>
    <n v="58492074"/>
    <n v="23396829"/>
    <x v="20"/>
    <n v="1"/>
    <x v="91"/>
    <n v="2017"/>
    <s v="Oct"/>
    <s v="2018Q1"/>
    <n v="2018"/>
    <s v="Q1"/>
    <b v="1"/>
    <b v="0"/>
    <b v="0"/>
    <b v="1"/>
    <b v="0"/>
    <b v="0"/>
    <b v="0"/>
    <b v="0"/>
  </r>
  <r>
    <x v="1647"/>
    <s v="SF"/>
    <x v="0"/>
    <x v="16"/>
    <x v="0"/>
    <x v="5"/>
    <x v="0"/>
    <x v="8"/>
    <x v="0"/>
    <n v="200000000"/>
    <n v="200000000"/>
    <x v="3"/>
    <n v="1"/>
    <x v="91"/>
    <n v="2017"/>
    <s v="Oct"/>
    <s v="2018Q1"/>
    <n v="2018"/>
    <s v="Q1"/>
    <b v="1"/>
    <b v="0"/>
    <b v="0"/>
    <b v="1"/>
    <b v="0"/>
    <b v="0"/>
    <b v="0"/>
    <b v="0"/>
  </r>
  <r>
    <x v="1647"/>
    <s v="SF"/>
    <x v="0"/>
    <x v="16"/>
    <x v="0"/>
    <x v="6"/>
    <x v="0"/>
    <x v="1"/>
    <x v="0"/>
    <n v="119645929"/>
    <n v="51276826"/>
    <x v="1"/>
    <n v="1"/>
    <x v="91"/>
    <n v="2017"/>
    <s v="Oct"/>
    <s v="2018Q1"/>
    <n v="2018"/>
    <s v="Q1"/>
    <b v="1"/>
    <b v="0"/>
    <b v="0"/>
    <b v="1"/>
    <b v="0"/>
    <b v="0"/>
    <b v="0"/>
    <b v="0"/>
  </r>
  <r>
    <x v="1648"/>
    <s v="R"/>
    <x v="1"/>
    <x v="11"/>
    <x v="1"/>
    <x v="0"/>
    <x v="0"/>
    <x v="549"/>
    <x v="1"/>
    <n v="115090218"/>
    <n v="115090218"/>
    <x v="4"/>
    <n v="1"/>
    <x v="91"/>
    <n v="2017"/>
    <s v="Oct"/>
    <s v="2018Q1"/>
    <n v="2018"/>
    <s v="Q1"/>
    <b v="1"/>
    <b v="0"/>
    <b v="0"/>
    <b v="1"/>
    <b v="0"/>
    <b v="0"/>
    <b v="0"/>
    <b v="0"/>
  </r>
  <r>
    <x v="1648"/>
    <s v="R"/>
    <x v="1"/>
    <x v="11"/>
    <x v="1"/>
    <x v="1"/>
    <x v="0"/>
    <x v="250"/>
    <x v="1"/>
    <n v="77909782"/>
    <n v="77909782"/>
    <x v="4"/>
    <n v="1"/>
    <x v="91"/>
    <n v="2017"/>
    <s v="Oct"/>
    <s v="2018Q1"/>
    <n v="2018"/>
    <s v="Q1"/>
    <b v="1"/>
    <b v="0"/>
    <b v="0"/>
    <b v="1"/>
    <b v="0"/>
    <b v="0"/>
    <b v="0"/>
    <b v="0"/>
  </r>
  <r>
    <x v="1648"/>
    <s v="R"/>
    <x v="1"/>
    <x v="11"/>
    <x v="1"/>
    <x v="2"/>
    <x v="0"/>
    <x v="272"/>
    <x v="1"/>
    <n v="22000000"/>
    <n v="22000000"/>
    <x v="4"/>
    <n v="1"/>
    <x v="91"/>
    <n v="2017"/>
    <s v="Oct"/>
    <s v="2018Q1"/>
    <n v="2018"/>
    <s v="Q1"/>
    <b v="1"/>
    <b v="0"/>
    <b v="0"/>
    <b v="1"/>
    <b v="0"/>
    <b v="0"/>
    <b v="0"/>
    <b v="0"/>
  </r>
  <r>
    <x v="1648"/>
    <s v="R"/>
    <x v="1"/>
    <x v="11"/>
    <x v="1"/>
    <x v="3"/>
    <x v="0"/>
    <x v="549"/>
    <x v="1"/>
    <n v="65000000"/>
    <n v="65000000"/>
    <x v="4"/>
    <n v="1"/>
    <x v="91"/>
    <n v="2017"/>
    <s v="Oct"/>
    <s v="2018Q1"/>
    <n v="2018"/>
    <s v="Q1"/>
    <b v="1"/>
    <b v="0"/>
    <b v="0"/>
    <b v="1"/>
    <b v="0"/>
    <b v="0"/>
    <b v="0"/>
    <b v="0"/>
  </r>
  <r>
    <x v="1648"/>
    <s v="R"/>
    <x v="1"/>
    <x v="11"/>
    <x v="1"/>
    <x v="4"/>
    <x v="0"/>
    <x v="272"/>
    <x v="1"/>
    <n v="24869551"/>
    <n v="24869551"/>
    <x v="4"/>
    <n v="1"/>
    <x v="91"/>
    <n v="2017"/>
    <s v="Oct"/>
    <s v="2018Q1"/>
    <n v="2018"/>
    <s v="Q1"/>
    <b v="1"/>
    <b v="0"/>
    <b v="0"/>
    <b v="1"/>
    <b v="0"/>
    <b v="0"/>
    <b v="0"/>
    <b v="0"/>
  </r>
  <r>
    <x v="1648"/>
    <s v="R"/>
    <x v="1"/>
    <x v="11"/>
    <x v="1"/>
    <x v="5"/>
    <x v="0"/>
    <x v="157"/>
    <x v="1"/>
    <n v="39895333"/>
    <n v="39895333"/>
    <x v="4"/>
    <n v="1"/>
    <x v="91"/>
    <n v="2017"/>
    <s v="Oct"/>
    <s v="2018Q1"/>
    <n v="2018"/>
    <s v="Q1"/>
    <b v="1"/>
    <b v="0"/>
    <b v="0"/>
    <b v="1"/>
    <b v="0"/>
    <b v="0"/>
    <b v="0"/>
    <b v="0"/>
  </r>
  <r>
    <x v="1648"/>
    <s v="R"/>
    <x v="1"/>
    <x v="11"/>
    <x v="1"/>
    <x v="6"/>
    <x v="0"/>
    <x v="255"/>
    <x v="1"/>
    <n v="70471034"/>
    <n v="70471034"/>
    <x v="4"/>
    <n v="1"/>
    <x v="91"/>
    <n v="2017"/>
    <s v="Oct"/>
    <s v="2018Q1"/>
    <n v="2018"/>
    <s v="Q1"/>
    <b v="1"/>
    <b v="0"/>
    <b v="0"/>
    <b v="1"/>
    <b v="0"/>
    <b v="0"/>
    <b v="0"/>
    <b v="0"/>
  </r>
  <r>
    <x v="1648"/>
    <s v="R"/>
    <x v="1"/>
    <x v="11"/>
    <x v="1"/>
    <x v="7"/>
    <x v="0"/>
    <x v="175"/>
    <x v="1"/>
    <n v="15284306"/>
    <n v="15284306"/>
    <x v="4"/>
    <n v="1"/>
    <x v="91"/>
    <n v="2017"/>
    <s v="Oct"/>
    <s v="2018Q1"/>
    <n v="2018"/>
    <s v="Q1"/>
    <b v="1"/>
    <b v="0"/>
    <b v="0"/>
    <b v="1"/>
    <b v="0"/>
    <b v="0"/>
    <b v="0"/>
    <b v="0"/>
  </r>
  <r>
    <x v="1649"/>
    <s v="R"/>
    <x v="1"/>
    <x v="2"/>
    <x v="1"/>
    <x v="0"/>
    <x v="0"/>
    <x v="549"/>
    <x v="1"/>
    <n v="40710074"/>
    <n v="40710074"/>
    <x v="4"/>
    <n v="1"/>
    <x v="91"/>
    <n v="2017"/>
    <s v="Oct"/>
    <s v="2018Q1"/>
    <n v="2018"/>
    <s v="Q1"/>
    <b v="1"/>
    <b v="0"/>
    <b v="0"/>
    <b v="1"/>
    <b v="0"/>
    <b v="0"/>
    <b v="0"/>
    <b v="0"/>
  </r>
  <r>
    <x v="1649"/>
    <s v="R"/>
    <x v="1"/>
    <x v="2"/>
    <x v="1"/>
    <x v="1"/>
    <x v="0"/>
    <x v="195"/>
    <x v="1"/>
    <n v="65356670"/>
    <n v="65356670"/>
    <x v="4"/>
    <n v="1"/>
    <x v="91"/>
    <n v="2017"/>
    <s v="Oct"/>
    <s v="2018Q1"/>
    <n v="2018"/>
    <s v="Q1"/>
    <b v="1"/>
    <b v="0"/>
    <b v="0"/>
    <b v="1"/>
    <b v="0"/>
    <b v="0"/>
    <b v="0"/>
    <b v="0"/>
  </r>
  <r>
    <x v="1649"/>
    <s v="R"/>
    <x v="1"/>
    <x v="2"/>
    <x v="1"/>
    <x v="2"/>
    <x v="0"/>
    <x v="112"/>
    <x v="1"/>
    <n v="58342174"/>
    <n v="58342174"/>
    <x v="4"/>
    <n v="1"/>
    <x v="91"/>
    <n v="2017"/>
    <s v="Oct"/>
    <s v="2018Q1"/>
    <n v="2018"/>
    <s v="Q1"/>
    <b v="1"/>
    <b v="0"/>
    <b v="0"/>
    <b v="1"/>
    <b v="0"/>
    <b v="0"/>
    <b v="0"/>
    <b v="0"/>
  </r>
  <r>
    <x v="1649"/>
    <s v="R"/>
    <x v="1"/>
    <x v="2"/>
    <x v="1"/>
    <x v="3"/>
    <x v="0"/>
    <x v="75"/>
    <x v="1"/>
    <n v="101834656"/>
    <n v="101834656"/>
    <x v="4"/>
    <n v="1"/>
    <x v="91"/>
    <n v="2017"/>
    <s v="Oct"/>
    <s v="2018Q1"/>
    <n v="2018"/>
    <s v="Q1"/>
    <b v="1"/>
    <b v="0"/>
    <b v="0"/>
    <b v="1"/>
    <b v="0"/>
    <b v="0"/>
    <b v="0"/>
    <b v="0"/>
  </r>
  <r>
    <x v="1650"/>
    <s v="SF"/>
    <x v="0"/>
    <x v="11"/>
    <x v="1"/>
    <x v="0"/>
    <x v="1"/>
    <x v="560"/>
    <x v="17"/>
    <n v="42680379"/>
    <n v="18779366"/>
    <x v="3"/>
    <n v="1"/>
    <x v="92"/>
    <n v="2017"/>
    <s v="Nov"/>
    <s v="2018Q1"/>
    <n v="2018"/>
    <s v="Q1"/>
    <m/>
    <m/>
    <m/>
    <m/>
    <m/>
    <m/>
    <m/>
    <m/>
  </r>
  <r>
    <x v="1650"/>
    <s v="SF"/>
    <x v="0"/>
    <x v="11"/>
    <x v="1"/>
    <x v="1"/>
    <x v="2"/>
    <x v="551"/>
    <x v="17"/>
    <n v="2097704"/>
    <n v="559387"/>
    <x v="6"/>
    <n v="1"/>
    <x v="92"/>
    <n v="2017"/>
    <s v="Nov"/>
    <s v="2018Q1"/>
    <n v="2018"/>
    <s v="Q1"/>
    <m/>
    <m/>
    <m/>
    <m/>
    <m/>
    <m/>
    <m/>
    <m/>
  </r>
  <r>
    <x v="1650"/>
    <s v="SF"/>
    <x v="0"/>
    <x v="11"/>
    <x v="1"/>
    <x v="2"/>
    <x v="0"/>
    <x v="36"/>
    <x v="17"/>
    <n v="76059498"/>
    <n v="28522311"/>
    <x v="17"/>
    <n v="1"/>
    <x v="92"/>
    <n v="2017"/>
    <s v="Nov"/>
    <s v="2018Q1"/>
    <n v="2018"/>
    <s v="Q1"/>
    <m/>
    <m/>
    <m/>
    <m/>
    <m/>
    <m/>
    <m/>
    <m/>
  </r>
  <r>
    <x v="1650"/>
    <s v="SF"/>
    <x v="0"/>
    <x v="11"/>
    <x v="1"/>
    <x v="3"/>
    <x v="0"/>
    <x v="4"/>
    <x v="17"/>
    <n v="52499999"/>
    <n v="22499999"/>
    <x v="3"/>
    <n v="1"/>
    <x v="92"/>
    <n v="2017"/>
    <s v="Nov"/>
    <s v="2018Q1"/>
    <n v="2018"/>
    <s v="Q1"/>
    <m/>
    <m/>
    <m/>
    <m/>
    <m/>
    <m/>
    <m/>
    <m/>
  </r>
  <r>
    <x v="1650"/>
    <s v="SF"/>
    <x v="0"/>
    <x v="11"/>
    <x v="1"/>
    <x v="4"/>
    <x v="2"/>
    <x v="4"/>
    <x v="17"/>
    <n v="61000002"/>
    <n v="47839312"/>
    <x v="12"/>
    <n v="1"/>
    <x v="92"/>
    <n v="2017"/>
    <s v="Nov"/>
    <s v="2018Q1"/>
    <n v="2018"/>
    <s v="Q1"/>
    <m/>
    <m/>
    <m/>
    <m/>
    <m/>
    <m/>
    <m/>
    <m/>
  </r>
  <r>
    <x v="1650"/>
    <s v="SF"/>
    <x v="0"/>
    <x v="11"/>
    <x v="1"/>
    <x v="5"/>
    <x v="2"/>
    <x v="0"/>
    <x v="17"/>
    <n v="0"/>
    <n v="2705497"/>
    <x v="11"/>
    <n v="1"/>
    <x v="92"/>
    <n v="2017"/>
    <s v="Nov"/>
    <s v="2018Q1"/>
    <n v="2018"/>
    <s v="Q1"/>
    <m/>
    <m/>
    <m/>
    <m/>
    <m/>
    <m/>
    <m/>
    <m/>
  </r>
  <r>
    <x v="1650"/>
    <s v="SF"/>
    <x v="0"/>
    <x v="11"/>
    <x v="1"/>
    <x v="6"/>
    <x v="0"/>
    <x v="4"/>
    <x v="17"/>
    <n v="130512485"/>
    <n v="37289281"/>
    <x v="124"/>
    <n v="1"/>
    <x v="92"/>
    <n v="2017"/>
    <s v="Nov"/>
    <s v="2018Q1"/>
    <n v="2018"/>
    <s v="Q1"/>
    <m/>
    <m/>
    <m/>
    <m/>
    <m/>
    <m/>
    <m/>
    <m/>
  </r>
  <r>
    <x v="1650"/>
    <s v="SF"/>
    <x v="0"/>
    <x v="11"/>
    <x v="1"/>
    <x v="7"/>
    <x v="2"/>
    <x v="4"/>
    <x v="17"/>
    <n v="46695175"/>
    <n v="0"/>
    <x v="125"/>
    <n v="1"/>
    <x v="92"/>
    <n v="2017"/>
    <s v="Nov"/>
    <s v="2018Q1"/>
    <n v="2018"/>
    <s v="Q1"/>
    <m/>
    <m/>
    <m/>
    <m/>
    <m/>
    <m/>
    <m/>
    <m/>
  </r>
  <r>
    <x v="1650"/>
    <s v="SF"/>
    <x v="0"/>
    <x v="11"/>
    <x v="1"/>
    <x v="8"/>
    <x v="2"/>
    <x v="6"/>
    <x v="17"/>
    <n v="24932762"/>
    <n v="22088519"/>
    <x v="6"/>
    <n v="1"/>
    <x v="92"/>
    <n v="2017"/>
    <s v="Nov"/>
    <s v="2018Q1"/>
    <n v="2018"/>
    <s v="Q1"/>
    <m/>
    <m/>
    <m/>
    <m/>
    <m/>
    <m/>
    <m/>
    <m/>
  </r>
  <r>
    <x v="1650"/>
    <s v="SF"/>
    <x v="0"/>
    <x v="11"/>
    <x v="1"/>
    <x v="9"/>
    <x v="2"/>
    <x v="8"/>
    <x v="17"/>
    <n v="0"/>
    <n v="20915404"/>
    <x v="11"/>
    <n v="1"/>
    <x v="92"/>
    <n v="2017"/>
    <s v="Nov"/>
    <s v="2018Q1"/>
    <n v="2018"/>
    <s v="Q1"/>
    <m/>
    <m/>
    <m/>
    <m/>
    <m/>
    <m/>
    <m/>
    <m/>
  </r>
  <r>
    <x v="1650"/>
    <s v="SF"/>
    <x v="0"/>
    <x v="11"/>
    <x v="1"/>
    <x v="10"/>
    <x v="0"/>
    <x v="6"/>
    <x v="17"/>
    <n v="39240248"/>
    <n v="0"/>
    <x v="126"/>
    <n v="1"/>
    <x v="92"/>
    <n v="2017"/>
    <s v="Nov"/>
    <s v="2018Q1"/>
    <n v="2018"/>
    <s v="Q1"/>
    <m/>
    <m/>
    <m/>
    <m/>
    <m/>
    <m/>
    <m/>
    <m/>
  </r>
  <r>
    <x v="1650"/>
    <s v="SF"/>
    <x v="0"/>
    <x v="11"/>
    <x v="1"/>
    <x v="11"/>
    <x v="2"/>
    <x v="6"/>
    <x v="17"/>
    <n v="15000000"/>
    <n v="120738"/>
    <x v="6"/>
    <n v="1"/>
    <x v="92"/>
    <n v="2017"/>
    <s v="Nov"/>
    <s v="2018Q1"/>
    <n v="2018"/>
    <s v="Q1"/>
    <m/>
    <m/>
    <m/>
    <m/>
    <m/>
    <m/>
    <m/>
    <m/>
  </r>
  <r>
    <x v="1650"/>
    <s v="SF"/>
    <x v="0"/>
    <x v="11"/>
    <x v="1"/>
    <x v="12"/>
    <x v="0"/>
    <x v="6"/>
    <x v="17"/>
    <n v="27318223"/>
    <n v="0"/>
    <x v="126"/>
    <n v="1"/>
    <x v="92"/>
    <n v="2017"/>
    <s v="Nov"/>
    <s v="2018Q1"/>
    <n v="2018"/>
    <s v="Q1"/>
    <m/>
    <m/>
    <m/>
    <m/>
    <m/>
    <m/>
    <m/>
    <m/>
  </r>
  <r>
    <x v="1650"/>
    <s v="SF"/>
    <x v="0"/>
    <x v="11"/>
    <x v="1"/>
    <x v="13"/>
    <x v="0"/>
    <x v="4"/>
    <x v="17"/>
    <n v="290784943"/>
    <n v="99109604"/>
    <x v="127"/>
    <n v="1"/>
    <x v="92"/>
    <n v="2017"/>
    <s v="Nov"/>
    <s v="2018Q1"/>
    <n v="2018"/>
    <s v="Q1"/>
    <m/>
    <m/>
    <m/>
    <m/>
    <m/>
    <m/>
    <m/>
    <m/>
  </r>
  <r>
    <x v="1650"/>
    <s v="SF"/>
    <x v="0"/>
    <x v="11"/>
    <x v="1"/>
    <x v="14"/>
    <x v="5"/>
    <x v="370"/>
    <x v="9"/>
    <n v="56068139"/>
    <n v="24301506"/>
    <x v="13"/>
    <n v="1"/>
    <x v="92"/>
    <n v="2017"/>
    <s v="Nov"/>
    <s v="2018Q1"/>
    <n v="2018"/>
    <s v="Q1"/>
    <m/>
    <m/>
    <m/>
    <m/>
    <m/>
    <m/>
    <m/>
    <m/>
  </r>
  <r>
    <x v="1650"/>
    <s v="SF"/>
    <x v="0"/>
    <x v="11"/>
    <x v="1"/>
    <x v="15"/>
    <x v="2"/>
    <x v="467"/>
    <x v="17"/>
    <n v="1007296"/>
    <n v="209853"/>
    <x v="6"/>
    <n v="1"/>
    <x v="92"/>
    <n v="2017"/>
    <s v="Nov"/>
    <s v="2018Q1"/>
    <n v="2018"/>
    <s v="Q1"/>
    <m/>
    <m/>
    <m/>
    <m/>
    <m/>
    <m/>
    <m/>
    <m/>
  </r>
  <r>
    <x v="1650"/>
    <s v="SF"/>
    <x v="0"/>
    <x v="11"/>
    <x v="1"/>
    <x v="16"/>
    <x v="2"/>
    <x v="481"/>
    <x v="17"/>
    <n v="7584565"/>
    <n v="1475493"/>
    <x v="6"/>
    <n v="1"/>
    <x v="92"/>
    <n v="2017"/>
    <s v="Nov"/>
    <s v="2018Q1"/>
    <n v="2018"/>
    <s v="Q1"/>
    <m/>
    <m/>
    <m/>
    <m/>
    <m/>
    <m/>
    <m/>
    <m/>
  </r>
  <r>
    <x v="1650"/>
    <s v="SF"/>
    <x v="0"/>
    <x v="11"/>
    <x v="1"/>
    <x v="17"/>
    <x v="2"/>
    <x v="36"/>
    <x v="17"/>
    <n v="51208964"/>
    <n v="304679"/>
    <x v="6"/>
    <n v="1"/>
    <x v="92"/>
    <n v="2017"/>
    <s v="Nov"/>
    <s v="2018Q1"/>
    <n v="2018"/>
    <s v="Q1"/>
    <m/>
    <m/>
    <m/>
    <m/>
    <m/>
    <m/>
    <m/>
    <m/>
  </r>
  <r>
    <x v="1650"/>
    <s v="SF"/>
    <x v="0"/>
    <x v="11"/>
    <x v="1"/>
    <x v="18"/>
    <x v="2"/>
    <x v="6"/>
    <x v="17"/>
    <n v="0"/>
    <n v="7853791"/>
    <x v="11"/>
    <n v="1"/>
    <x v="92"/>
    <n v="2017"/>
    <s v="Nov"/>
    <s v="2018Q1"/>
    <n v="2018"/>
    <s v="Q1"/>
    <m/>
    <m/>
    <m/>
    <m/>
    <m/>
    <m/>
    <m/>
    <m/>
  </r>
  <r>
    <x v="1651"/>
    <s v="SF"/>
    <x v="0"/>
    <x v="9"/>
    <x v="1"/>
    <x v="0"/>
    <x v="0"/>
    <x v="456"/>
    <x v="17"/>
    <n v="370000000"/>
    <n v="43406142"/>
    <x v="106"/>
    <n v="1"/>
    <x v="92"/>
    <n v="2017"/>
    <s v="Nov"/>
    <s v="2018Q1"/>
    <n v="2018"/>
    <s v="Q1"/>
    <m/>
    <m/>
    <m/>
    <m/>
    <m/>
    <m/>
    <m/>
    <m/>
  </r>
  <r>
    <x v="1651"/>
    <s v="SF"/>
    <x v="0"/>
    <x v="9"/>
    <x v="1"/>
    <x v="1"/>
    <x v="5"/>
    <x v="158"/>
    <x v="9"/>
    <n v="7279338"/>
    <n v="0"/>
    <x v="3"/>
    <n v="1"/>
    <x v="92"/>
    <n v="2017"/>
    <s v="Nov"/>
    <s v="2018Q1"/>
    <n v="2018"/>
    <s v="Q1"/>
    <m/>
    <m/>
    <m/>
    <m/>
    <m/>
    <m/>
    <m/>
    <m/>
  </r>
  <r>
    <x v="1651"/>
    <s v="SF"/>
    <x v="0"/>
    <x v="9"/>
    <x v="1"/>
    <x v="2"/>
    <x v="0"/>
    <x v="4"/>
    <x v="17"/>
    <n v="63409655"/>
    <n v="63409655"/>
    <x v="3"/>
    <n v="1"/>
    <x v="92"/>
    <n v="2017"/>
    <s v="Nov"/>
    <s v="2018Q1"/>
    <n v="2018"/>
    <s v="Q1"/>
    <m/>
    <m/>
    <m/>
    <m/>
    <m/>
    <m/>
    <m/>
    <m/>
  </r>
  <r>
    <x v="1651"/>
    <s v="SF"/>
    <x v="0"/>
    <x v="9"/>
    <x v="1"/>
    <x v="3"/>
    <x v="1"/>
    <x v="1"/>
    <x v="17"/>
    <n v="33281473"/>
    <n v="7395882"/>
    <x v="3"/>
    <n v="1"/>
    <x v="92"/>
    <n v="2017"/>
    <s v="Nov"/>
    <s v="2018Q1"/>
    <n v="2018"/>
    <s v="Q1"/>
    <m/>
    <m/>
    <m/>
    <m/>
    <m/>
    <m/>
    <m/>
    <m/>
  </r>
  <r>
    <x v="1652"/>
    <s v="SF"/>
    <x v="0"/>
    <x v="7"/>
    <x v="1"/>
    <x v="0"/>
    <x v="0"/>
    <x v="6"/>
    <x v="17"/>
    <n v="62929000"/>
    <n v="12857142"/>
    <x v="106"/>
    <n v="1"/>
    <x v="92"/>
    <n v="2017"/>
    <s v="Nov"/>
    <s v="2018Q1"/>
    <n v="2018"/>
    <s v="Q1"/>
    <m/>
    <m/>
    <m/>
    <m/>
    <m/>
    <m/>
    <m/>
    <m/>
  </r>
  <r>
    <x v="1652"/>
    <s v="SF"/>
    <x v="0"/>
    <x v="7"/>
    <x v="1"/>
    <x v="1"/>
    <x v="0"/>
    <x v="8"/>
    <x v="17"/>
    <n v="146000000"/>
    <n v="36500000"/>
    <x v="106"/>
    <n v="1"/>
    <x v="92"/>
    <n v="2017"/>
    <s v="Nov"/>
    <s v="2018Q1"/>
    <n v="2018"/>
    <s v="Q1"/>
    <m/>
    <m/>
    <m/>
    <m/>
    <m/>
    <m/>
    <m/>
    <m/>
  </r>
  <r>
    <x v="1652"/>
    <s v="SF"/>
    <x v="0"/>
    <x v="7"/>
    <x v="1"/>
    <x v="2"/>
    <x v="0"/>
    <x v="6"/>
    <x v="17"/>
    <n v="36583561"/>
    <n v="0"/>
    <x v="106"/>
    <n v="1"/>
    <x v="92"/>
    <n v="2017"/>
    <s v="Nov"/>
    <s v="2018Q1"/>
    <n v="2018"/>
    <s v="Q1"/>
    <m/>
    <m/>
    <m/>
    <m/>
    <m/>
    <m/>
    <m/>
    <m/>
  </r>
  <r>
    <x v="1652"/>
    <s v="SF"/>
    <x v="0"/>
    <x v="7"/>
    <x v="1"/>
    <x v="3"/>
    <x v="0"/>
    <x v="6"/>
    <x v="17"/>
    <n v="104279000"/>
    <n v="14897000"/>
    <x v="106"/>
    <n v="1"/>
    <x v="92"/>
    <n v="2017"/>
    <s v="Nov"/>
    <s v="2018Q1"/>
    <n v="2018"/>
    <s v="Q1"/>
    <m/>
    <m/>
    <m/>
    <m/>
    <m/>
    <m/>
    <m/>
    <m/>
  </r>
  <r>
    <x v="1652"/>
    <s v="SF"/>
    <x v="0"/>
    <x v="7"/>
    <x v="1"/>
    <x v="4"/>
    <x v="0"/>
    <x v="6"/>
    <x v="17"/>
    <n v="129355527"/>
    <n v="33558000"/>
    <x v="126"/>
    <n v="1"/>
    <x v="92"/>
    <n v="2017"/>
    <s v="Nov"/>
    <s v="2018Q1"/>
    <n v="2018"/>
    <s v="Q1"/>
    <m/>
    <m/>
    <m/>
    <m/>
    <m/>
    <m/>
    <m/>
    <m/>
  </r>
  <r>
    <x v="1652"/>
    <s v="SF"/>
    <x v="0"/>
    <x v="7"/>
    <x v="1"/>
    <x v="5"/>
    <x v="0"/>
    <x v="6"/>
    <x v="17"/>
    <n v="39673351"/>
    <n v="0"/>
    <x v="106"/>
    <n v="1"/>
    <x v="92"/>
    <n v="2017"/>
    <s v="Nov"/>
    <s v="2018Q1"/>
    <n v="2018"/>
    <s v="Q1"/>
    <m/>
    <m/>
    <m/>
    <m/>
    <m/>
    <m/>
    <m/>
    <m/>
  </r>
  <r>
    <x v="1652"/>
    <s v="SF"/>
    <x v="0"/>
    <x v="7"/>
    <x v="1"/>
    <x v="6"/>
    <x v="0"/>
    <x v="8"/>
    <x v="17"/>
    <n v="81165588"/>
    <n v="10145698"/>
    <x v="106"/>
    <n v="1"/>
    <x v="92"/>
    <n v="2017"/>
    <s v="Nov"/>
    <s v="2018Q1"/>
    <n v="2018"/>
    <s v="Q1"/>
    <m/>
    <m/>
    <m/>
    <m/>
    <m/>
    <m/>
    <m/>
    <m/>
  </r>
  <r>
    <x v="1653"/>
    <s v="MF"/>
    <x v="2"/>
    <x v="5"/>
    <x v="0"/>
    <x v="0"/>
    <x v="1"/>
    <x v="335"/>
    <x v="21"/>
    <n v="250489020"/>
    <n v="230000000"/>
    <x v="17"/>
    <n v="1"/>
    <x v="92"/>
    <n v="2017"/>
    <s v="Nov"/>
    <s v="2018Q1"/>
    <n v="2018"/>
    <s v="Q1"/>
    <m/>
    <m/>
    <m/>
    <m/>
    <m/>
    <m/>
    <m/>
    <m/>
  </r>
  <r>
    <x v="1654"/>
    <s v="SF"/>
    <x v="0"/>
    <x v="8"/>
    <x v="1"/>
    <x v="0"/>
    <x v="0"/>
    <x v="8"/>
    <x v="17"/>
    <n v="133822262"/>
    <n v="43859932"/>
    <x v="128"/>
    <n v="1"/>
    <x v="92"/>
    <n v="2017"/>
    <s v="Nov"/>
    <s v="2018Q1"/>
    <n v="2018"/>
    <s v="Q1"/>
    <m/>
    <m/>
    <m/>
    <m/>
    <m/>
    <m/>
    <m/>
    <m/>
  </r>
  <r>
    <x v="1654"/>
    <s v="SF"/>
    <x v="0"/>
    <x v="8"/>
    <x v="1"/>
    <x v="1"/>
    <x v="0"/>
    <x v="8"/>
    <x v="17"/>
    <n v="105424038"/>
    <n v="30121153"/>
    <x v="124"/>
    <n v="1"/>
    <x v="92"/>
    <n v="2017"/>
    <s v="Nov"/>
    <s v="2018Q1"/>
    <n v="2018"/>
    <s v="Q1"/>
    <m/>
    <m/>
    <m/>
    <m/>
    <m/>
    <m/>
    <m/>
    <m/>
  </r>
  <r>
    <x v="1654"/>
    <s v="SF"/>
    <x v="0"/>
    <x v="8"/>
    <x v="1"/>
    <x v="2"/>
    <x v="0"/>
    <x v="6"/>
    <x v="17"/>
    <n v="12048193"/>
    <n v="0"/>
    <x v="13"/>
    <n v="1"/>
    <x v="92"/>
    <n v="2017"/>
    <s v="Nov"/>
    <s v="2018Q1"/>
    <n v="2018"/>
    <s v="Q1"/>
    <m/>
    <m/>
    <m/>
    <m/>
    <m/>
    <m/>
    <m/>
    <m/>
  </r>
  <r>
    <x v="1654"/>
    <s v="SF"/>
    <x v="0"/>
    <x v="8"/>
    <x v="1"/>
    <x v="3"/>
    <x v="0"/>
    <x v="6"/>
    <x v="17"/>
    <n v="10152284"/>
    <n v="0"/>
    <x v="126"/>
    <n v="1"/>
    <x v="92"/>
    <n v="2017"/>
    <s v="Nov"/>
    <s v="2018Q1"/>
    <n v="2018"/>
    <s v="Q1"/>
    <m/>
    <m/>
    <m/>
    <m/>
    <m/>
    <m/>
    <m/>
    <m/>
  </r>
  <r>
    <x v="1654"/>
    <s v="SF"/>
    <x v="0"/>
    <x v="8"/>
    <x v="1"/>
    <x v="4"/>
    <x v="0"/>
    <x v="1"/>
    <x v="17"/>
    <n v="272863465"/>
    <n v="90954488"/>
    <x v="129"/>
    <n v="1"/>
    <x v="92"/>
    <n v="2017"/>
    <s v="Nov"/>
    <s v="2018Q1"/>
    <n v="2018"/>
    <s v="Q1"/>
    <m/>
    <m/>
    <m/>
    <m/>
    <m/>
    <m/>
    <m/>
    <m/>
  </r>
  <r>
    <x v="1654"/>
    <s v="SF"/>
    <x v="0"/>
    <x v="8"/>
    <x v="1"/>
    <x v="5"/>
    <x v="2"/>
    <x v="170"/>
    <x v="17"/>
    <n v="56611369"/>
    <n v="0"/>
    <x v="6"/>
    <n v="1"/>
    <x v="92"/>
    <n v="2017"/>
    <s v="Nov"/>
    <s v="2018Q1"/>
    <n v="2018"/>
    <s v="Q1"/>
    <m/>
    <m/>
    <m/>
    <m/>
    <m/>
    <m/>
    <m/>
    <m/>
  </r>
  <r>
    <x v="1654"/>
    <s v="SF"/>
    <x v="0"/>
    <x v="8"/>
    <x v="1"/>
    <x v="6"/>
    <x v="0"/>
    <x v="1"/>
    <x v="17"/>
    <n v="136331327"/>
    <n v="58427711"/>
    <x v="130"/>
    <n v="1"/>
    <x v="92"/>
    <n v="2017"/>
    <s v="Nov"/>
    <s v="2018Q1"/>
    <n v="2018"/>
    <s v="Q1"/>
    <m/>
    <m/>
    <m/>
    <m/>
    <m/>
    <m/>
    <m/>
    <m/>
  </r>
  <r>
    <x v="1654"/>
    <s v="SF"/>
    <x v="0"/>
    <x v="8"/>
    <x v="1"/>
    <x v="7"/>
    <x v="0"/>
    <x v="6"/>
    <x v="17"/>
    <n v="6376738"/>
    <n v="0"/>
    <x v="13"/>
    <n v="1"/>
    <x v="92"/>
    <n v="2017"/>
    <s v="Nov"/>
    <s v="2018Q1"/>
    <n v="2018"/>
    <s v="Q1"/>
    <m/>
    <m/>
    <m/>
    <m/>
    <m/>
    <m/>
    <m/>
    <m/>
  </r>
  <r>
    <x v="1654"/>
    <s v="SF"/>
    <x v="0"/>
    <x v="8"/>
    <x v="1"/>
    <x v="8"/>
    <x v="2"/>
    <x v="8"/>
    <x v="17"/>
    <n v="5895285"/>
    <n v="0"/>
    <x v="6"/>
    <n v="1"/>
    <x v="92"/>
    <n v="2017"/>
    <s v="Nov"/>
    <s v="2018Q1"/>
    <n v="2018"/>
    <s v="Q1"/>
    <m/>
    <m/>
    <m/>
    <m/>
    <m/>
    <m/>
    <m/>
    <m/>
  </r>
  <r>
    <x v="1654"/>
    <s v="SF"/>
    <x v="0"/>
    <x v="8"/>
    <x v="1"/>
    <x v="9"/>
    <x v="2"/>
    <x v="8"/>
    <x v="17"/>
    <n v="0"/>
    <n v="13882005"/>
    <x v="11"/>
    <n v="1"/>
    <x v="92"/>
    <n v="2017"/>
    <s v="Nov"/>
    <s v="2018Q1"/>
    <n v="2018"/>
    <s v="Q1"/>
    <m/>
    <m/>
    <m/>
    <m/>
    <m/>
    <m/>
    <m/>
    <m/>
  </r>
  <r>
    <x v="1655"/>
    <s v="MF"/>
    <x v="2"/>
    <x v="8"/>
    <x v="0"/>
    <x v="0"/>
    <x v="1"/>
    <x v="245"/>
    <x v="21"/>
    <n v="245335552"/>
    <n v="245335552"/>
    <x v="17"/>
    <n v="1"/>
    <x v="92"/>
    <n v="2017"/>
    <s v="Nov"/>
    <s v="2018Q1"/>
    <n v="2018"/>
    <s v="Q1"/>
    <m/>
    <m/>
    <m/>
    <m/>
    <m/>
    <m/>
    <m/>
    <m/>
  </r>
  <r>
    <x v="1656"/>
    <s v="MF"/>
    <x v="2"/>
    <x v="10"/>
    <x v="0"/>
    <x v="0"/>
    <x v="1"/>
    <x v="254"/>
    <x v="21"/>
    <n v="1029577681"/>
    <n v="1029577681"/>
    <x v="17"/>
    <n v="1"/>
    <x v="92"/>
    <n v="2017"/>
    <s v="Nov"/>
    <s v="2018Q1"/>
    <n v="2018"/>
    <s v="Q1"/>
    <m/>
    <m/>
    <m/>
    <m/>
    <m/>
    <m/>
    <m/>
    <m/>
  </r>
  <r>
    <x v="1657"/>
    <s v="SF"/>
    <x v="0"/>
    <x v="10"/>
    <x v="0"/>
    <x v="0"/>
    <x v="0"/>
    <x v="8"/>
    <x v="17"/>
    <n v="170167700"/>
    <n v="72929012"/>
    <x v="131"/>
    <n v="1"/>
    <x v="92"/>
    <n v="2017"/>
    <s v="Nov"/>
    <s v="2018Q1"/>
    <n v="2018"/>
    <s v="Q1"/>
    <m/>
    <m/>
    <m/>
    <m/>
    <m/>
    <m/>
    <m/>
    <m/>
  </r>
  <r>
    <x v="1657"/>
    <s v="SF"/>
    <x v="0"/>
    <x v="10"/>
    <x v="0"/>
    <x v="1"/>
    <x v="0"/>
    <x v="1"/>
    <x v="17"/>
    <n v="90000000"/>
    <n v="0"/>
    <x v="106"/>
    <n v="1"/>
    <x v="92"/>
    <n v="2017"/>
    <s v="Nov"/>
    <s v="2018Q1"/>
    <n v="2018"/>
    <s v="Q1"/>
    <m/>
    <m/>
    <m/>
    <m/>
    <m/>
    <m/>
    <m/>
    <m/>
  </r>
  <r>
    <x v="1657"/>
    <s v="SF"/>
    <x v="0"/>
    <x v="10"/>
    <x v="0"/>
    <x v="2"/>
    <x v="1"/>
    <x v="8"/>
    <x v="17"/>
    <n v="87139142"/>
    <n v="37345346"/>
    <x v="17"/>
    <n v="1"/>
    <x v="92"/>
    <n v="2017"/>
    <s v="Nov"/>
    <s v="2018Q1"/>
    <n v="2018"/>
    <s v="Q1"/>
    <m/>
    <m/>
    <m/>
    <m/>
    <m/>
    <m/>
    <m/>
    <m/>
  </r>
  <r>
    <x v="1658"/>
    <s v="MF"/>
    <x v="2"/>
    <x v="11"/>
    <x v="1"/>
    <x v="0"/>
    <x v="1"/>
    <x v="429"/>
    <x v="21"/>
    <n v="199172315"/>
    <n v="199172315"/>
    <x v="17"/>
    <n v="1"/>
    <x v="92"/>
    <n v="2017"/>
    <s v="Nov"/>
    <s v="2018Q1"/>
    <n v="2018"/>
    <s v="Q1"/>
    <m/>
    <m/>
    <m/>
    <m/>
    <m/>
    <m/>
    <m/>
    <m/>
  </r>
  <r>
    <x v="1659"/>
    <s v="SF"/>
    <x v="0"/>
    <x v="14"/>
    <x v="1"/>
    <x v="0"/>
    <x v="0"/>
    <x v="8"/>
    <x v="17"/>
    <n v="152445632"/>
    <n v="43555894"/>
    <x v="132"/>
    <n v="1"/>
    <x v="92"/>
    <n v="2017"/>
    <s v="Nov"/>
    <s v="2018Q1"/>
    <n v="2018"/>
    <s v="Q1"/>
    <m/>
    <m/>
    <m/>
    <m/>
    <m/>
    <m/>
    <m/>
    <m/>
  </r>
  <r>
    <x v="1659"/>
    <s v="SF"/>
    <x v="0"/>
    <x v="14"/>
    <x v="1"/>
    <x v="1"/>
    <x v="0"/>
    <x v="1"/>
    <x v="17"/>
    <n v="92239945"/>
    <n v="39531405"/>
    <x v="133"/>
    <n v="1"/>
    <x v="92"/>
    <n v="2017"/>
    <s v="Nov"/>
    <s v="2018Q1"/>
    <n v="2018"/>
    <s v="Q1"/>
    <m/>
    <m/>
    <m/>
    <m/>
    <m/>
    <m/>
    <m/>
    <m/>
  </r>
  <r>
    <x v="1659"/>
    <s v="SF"/>
    <x v="0"/>
    <x v="14"/>
    <x v="1"/>
    <x v="2"/>
    <x v="0"/>
    <x v="6"/>
    <x v="17"/>
    <n v="143611945"/>
    <n v="16862903"/>
    <x v="106"/>
    <n v="1"/>
    <x v="92"/>
    <n v="2017"/>
    <s v="Nov"/>
    <s v="2018Q1"/>
    <n v="2018"/>
    <s v="Q1"/>
    <m/>
    <m/>
    <m/>
    <m/>
    <m/>
    <m/>
    <m/>
    <m/>
  </r>
  <r>
    <x v="1659"/>
    <s v="SF"/>
    <x v="0"/>
    <x v="14"/>
    <x v="1"/>
    <x v="3"/>
    <x v="5"/>
    <x v="631"/>
    <x v="17"/>
    <n v="17346918"/>
    <n v="17346918"/>
    <x v="3"/>
    <n v="1"/>
    <x v="92"/>
    <n v="2017"/>
    <s v="Nov"/>
    <s v="2018Q1"/>
    <n v="2018"/>
    <s v="Q1"/>
    <m/>
    <m/>
    <m/>
    <m/>
    <m/>
    <m/>
    <m/>
    <m/>
  </r>
  <r>
    <x v="1659"/>
    <s v="SF"/>
    <x v="0"/>
    <x v="14"/>
    <x v="1"/>
    <x v="4"/>
    <x v="2"/>
    <x v="6"/>
    <x v="17"/>
    <n v="2995884"/>
    <n v="0"/>
    <x v="6"/>
    <n v="1"/>
    <x v="92"/>
    <n v="2017"/>
    <s v="Nov"/>
    <s v="2018Q1"/>
    <n v="2018"/>
    <s v="Q1"/>
    <m/>
    <m/>
    <m/>
    <m/>
    <m/>
    <m/>
    <m/>
    <m/>
  </r>
  <r>
    <x v="1659"/>
    <s v="SF"/>
    <x v="0"/>
    <x v="14"/>
    <x v="1"/>
    <x v="5"/>
    <x v="2"/>
    <x v="6"/>
    <x v="17"/>
    <n v="0"/>
    <n v="5935835"/>
    <x v="11"/>
    <n v="1"/>
    <x v="92"/>
    <n v="2017"/>
    <s v="Nov"/>
    <s v="2018Q1"/>
    <n v="2018"/>
    <s v="Q1"/>
    <m/>
    <m/>
    <m/>
    <m/>
    <m/>
    <m/>
    <m/>
    <m/>
  </r>
  <r>
    <x v="1659"/>
    <s v="SF"/>
    <x v="0"/>
    <x v="14"/>
    <x v="1"/>
    <x v="6"/>
    <x v="2"/>
    <x v="170"/>
    <x v="17"/>
    <n v="3340219"/>
    <n v="0"/>
    <x v="6"/>
    <n v="1"/>
    <x v="92"/>
    <n v="2017"/>
    <s v="Nov"/>
    <s v="2018Q1"/>
    <n v="2018"/>
    <s v="Q1"/>
    <m/>
    <m/>
    <m/>
    <m/>
    <m/>
    <m/>
    <m/>
    <m/>
  </r>
  <r>
    <x v="1659"/>
    <s v="SF"/>
    <x v="0"/>
    <x v="14"/>
    <x v="1"/>
    <x v="7"/>
    <x v="2"/>
    <x v="6"/>
    <x v="17"/>
    <n v="0"/>
    <n v="6611819"/>
    <x v="11"/>
    <n v="1"/>
    <x v="92"/>
    <n v="2017"/>
    <s v="Nov"/>
    <s v="2018Q1"/>
    <n v="2018"/>
    <s v="Q1"/>
    <m/>
    <m/>
    <m/>
    <m/>
    <m/>
    <m/>
    <m/>
    <m/>
  </r>
  <r>
    <x v="1660"/>
    <s v="MF"/>
    <x v="2"/>
    <x v="4"/>
    <x v="1"/>
    <x v="0"/>
    <x v="1"/>
    <x v="245"/>
    <x v="3"/>
    <n v="102207505"/>
    <n v="49098950"/>
    <x v="17"/>
    <n v="1"/>
    <x v="92"/>
    <n v="2017"/>
    <s v="Nov"/>
    <s v="2018Q1"/>
    <n v="2018"/>
    <s v="Q1"/>
    <m/>
    <m/>
    <m/>
    <m/>
    <m/>
    <m/>
    <m/>
    <m/>
  </r>
  <r>
    <x v="1661"/>
    <s v="SF"/>
    <x v="0"/>
    <x v="16"/>
    <x v="0"/>
    <x v="0"/>
    <x v="0"/>
    <x v="8"/>
    <x v="17"/>
    <n v="172984475"/>
    <n v="49424135"/>
    <x v="134"/>
    <n v="1"/>
    <x v="92"/>
    <n v="2017"/>
    <s v="Nov"/>
    <s v="2018Q1"/>
    <n v="2018"/>
    <s v="Q1"/>
    <m/>
    <m/>
    <m/>
    <m/>
    <m/>
    <m/>
    <m/>
    <m/>
  </r>
  <r>
    <x v="1661"/>
    <s v="SF"/>
    <x v="0"/>
    <x v="16"/>
    <x v="0"/>
    <x v="1"/>
    <x v="0"/>
    <x v="4"/>
    <x v="17"/>
    <n v="187695000"/>
    <n v="0"/>
    <x v="129"/>
    <n v="1"/>
    <x v="92"/>
    <n v="2017"/>
    <s v="Nov"/>
    <s v="2018Q1"/>
    <n v="2018"/>
    <s v="Q1"/>
    <m/>
    <m/>
    <m/>
    <m/>
    <m/>
    <m/>
    <m/>
    <m/>
  </r>
  <r>
    <x v="1661"/>
    <s v="SF"/>
    <x v="0"/>
    <x v="16"/>
    <x v="0"/>
    <x v="2"/>
    <x v="0"/>
    <x v="6"/>
    <x v="17"/>
    <n v="106790000"/>
    <n v="15255714"/>
    <x v="135"/>
    <n v="1"/>
    <x v="92"/>
    <n v="2017"/>
    <s v="Nov"/>
    <s v="2018Q1"/>
    <n v="2018"/>
    <s v="Q1"/>
    <m/>
    <m/>
    <m/>
    <m/>
    <m/>
    <m/>
    <m/>
    <m/>
  </r>
  <r>
    <x v="1661"/>
    <s v="SF"/>
    <x v="0"/>
    <x v="16"/>
    <x v="0"/>
    <x v="3"/>
    <x v="7"/>
    <x v="36"/>
    <x v="17"/>
    <n v="45318313"/>
    <n v="27790198"/>
    <x v="135"/>
    <n v="1"/>
    <x v="92"/>
    <n v="2017"/>
    <s v="Nov"/>
    <s v="2018Q1"/>
    <n v="2018"/>
    <s v="Q1"/>
    <m/>
    <m/>
    <m/>
    <m/>
    <m/>
    <m/>
    <m/>
    <m/>
  </r>
  <r>
    <x v="1661"/>
    <s v="SF"/>
    <x v="0"/>
    <x v="16"/>
    <x v="0"/>
    <x v="4"/>
    <x v="0"/>
    <x v="643"/>
    <x v="17"/>
    <n v="39794276"/>
    <n v="15917710"/>
    <x v="135"/>
    <n v="1"/>
    <x v="92"/>
    <n v="2017"/>
    <s v="Nov"/>
    <s v="2018Q1"/>
    <n v="2018"/>
    <s v="Q1"/>
    <m/>
    <m/>
    <m/>
    <m/>
    <m/>
    <m/>
    <m/>
    <m/>
  </r>
  <r>
    <x v="1661"/>
    <s v="SF"/>
    <x v="0"/>
    <x v="16"/>
    <x v="0"/>
    <x v="5"/>
    <x v="0"/>
    <x v="644"/>
    <x v="17"/>
    <n v="116600000"/>
    <n v="16657142"/>
    <x v="106"/>
    <n v="1"/>
    <x v="92"/>
    <n v="2017"/>
    <s v="Nov"/>
    <s v="2018Q1"/>
    <n v="2018"/>
    <s v="Q1"/>
    <m/>
    <m/>
    <m/>
    <m/>
    <m/>
    <m/>
    <m/>
    <m/>
  </r>
  <r>
    <x v="1661"/>
    <s v="SF"/>
    <x v="0"/>
    <x v="16"/>
    <x v="0"/>
    <x v="6"/>
    <x v="0"/>
    <x v="36"/>
    <x v="17"/>
    <n v="85043141"/>
    <n v="85043141"/>
    <x v="3"/>
    <n v="1"/>
    <x v="92"/>
    <n v="2017"/>
    <s v="Nov"/>
    <s v="2018Q1"/>
    <n v="2018"/>
    <s v="Q1"/>
    <m/>
    <m/>
    <m/>
    <m/>
    <m/>
    <m/>
    <m/>
    <m/>
  </r>
  <r>
    <x v="1661"/>
    <s v="SF"/>
    <x v="0"/>
    <x v="16"/>
    <x v="0"/>
    <x v="7"/>
    <x v="2"/>
    <x v="6"/>
    <x v="17"/>
    <n v="0"/>
    <n v="19300897"/>
    <x v="11"/>
    <n v="1"/>
    <x v="92"/>
    <n v="2017"/>
    <s v="Nov"/>
    <s v="2018Q1"/>
    <n v="2018"/>
    <s v="Q1"/>
    <m/>
    <m/>
    <m/>
    <m/>
    <m/>
    <m/>
    <m/>
    <m/>
  </r>
  <r>
    <x v="1661"/>
    <s v="SF"/>
    <x v="0"/>
    <x v="16"/>
    <x v="0"/>
    <x v="8"/>
    <x v="2"/>
    <x v="8"/>
    <x v="17"/>
    <n v="0"/>
    <n v="18804146"/>
    <x v="11"/>
    <n v="1"/>
    <x v="92"/>
    <n v="2017"/>
    <s v="Nov"/>
    <s v="2018Q1"/>
    <n v="2018"/>
    <s v="Q1"/>
    <m/>
    <m/>
    <m/>
    <m/>
    <m/>
    <m/>
    <m/>
    <m/>
  </r>
  <r>
    <x v="1661"/>
    <s v="SF"/>
    <x v="0"/>
    <x v="16"/>
    <x v="0"/>
    <x v="9"/>
    <x v="2"/>
    <x v="0"/>
    <x v="17"/>
    <n v="0"/>
    <n v="20813941"/>
    <x v="11"/>
    <n v="1"/>
    <x v="92"/>
    <n v="2017"/>
    <s v="Nov"/>
    <s v="2018Q1"/>
    <n v="2018"/>
    <s v="Q1"/>
    <m/>
    <m/>
    <m/>
    <m/>
    <m/>
    <m/>
    <m/>
    <m/>
  </r>
  <r>
    <x v="1662"/>
    <s v="SF"/>
    <x v="0"/>
    <x v="2"/>
    <x v="0"/>
    <x v="0"/>
    <x v="0"/>
    <x v="4"/>
    <x v="17"/>
    <n v="154454000"/>
    <n v="22064857"/>
    <x v="136"/>
    <n v="1"/>
    <x v="92"/>
    <n v="2017"/>
    <s v="Nov"/>
    <s v="2018Q1"/>
    <n v="2018"/>
    <s v="Q1"/>
    <m/>
    <m/>
    <m/>
    <m/>
    <m/>
    <m/>
    <m/>
    <m/>
  </r>
  <r>
    <x v="1662"/>
    <s v="SF"/>
    <x v="0"/>
    <x v="2"/>
    <x v="0"/>
    <x v="1"/>
    <x v="0"/>
    <x v="4"/>
    <x v="17"/>
    <n v="42000000"/>
    <n v="12000000"/>
    <x v="3"/>
    <n v="1"/>
    <x v="92"/>
    <n v="2017"/>
    <s v="Nov"/>
    <s v="2018Q1"/>
    <n v="2018"/>
    <s v="Q1"/>
    <m/>
    <m/>
    <m/>
    <m/>
    <m/>
    <m/>
    <m/>
    <m/>
  </r>
  <r>
    <x v="1663"/>
    <s v="SF"/>
    <x v="0"/>
    <x v="21"/>
    <x v="1"/>
    <x v="0"/>
    <x v="0"/>
    <x v="36"/>
    <x v="17"/>
    <n v="100000000"/>
    <n v="37500000"/>
    <x v="137"/>
    <n v="1"/>
    <x v="92"/>
    <n v="2017"/>
    <s v="Nov"/>
    <s v="2018Q1"/>
    <n v="2018"/>
    <s v="Q1"/>
    <m/>
    <m/>
    <m/>
    <m/>
    <m/>
    <m/>
    <m/>
    <m/>
  </r>
  <r>
    <x v="1663"/>
    <s v="SF"/>
    <x v="0"/>
    <x v="21"/>
    <x v="1"/>
    <x v="1"/>
    <x v="0"/>
    <x v="6"/>
    <x v="17"/>
    <n v="300000000"/>
    <n v="0"/>
    <x v="129"/>
    <n v="1"/>
    <x v="92"/>
    <n v="2017"/>
    <s v="Nov"/>
    <s v="2018Q1"/>
    <n v="2018"/>
    <s v="Q1"/>
    <m/>
    <m/>
    <m/>
    <m/>
    <m/>
    <m/>
    <m/>
    <m/>
  </r>
  <r>
    <x v="1663"/>
    <s v="SF"/>
    <x v="0"/>
    <x v="21"/>
    <x v="1"/>
    <x v="2"/>
    <x v="0"/>
    <x v="4"/>
    <x v="17"/>
    <n v="159000000"/>
    <n v="46678571"/>
    <x v="138"/>
    <n v="1"/>
    <x v="92"/>
    <n v="2017"/>
    <s v="Nov"/>
    <s v="2018Q1"/>
    <n v="2018"/>
    <s v="Q1"/>
    <m/>
    <m/>
    <m/>
    <m/>
    <m/>
    <m/>
    <m/>
    <m/>
  </r>
  <r>
    <x v="1664"/>
    <s v="SF"/>
    <x v="0"/>
    <x v="4"/>
    <x v="1"/>
    <x v="0"/>
    <x v="0"/>
    <x v="8"/>
    <x v="17"/>
    <n v="42000000"/>
    <n v="0"/>
    <x v="3"/>
    <n v="1"/>
    <x v="92"/>
    <n v="2017"/>
    <s v="Nov"/>
    <s v="2018Q1"/>
    <n v="2018"/>
    <s v="Q1"/>
    <m/>
    <m/>
    <m/>
    <m/>
    <m/>
    <m/>
    <m/>
    <m/>
  </r>
  <r>
    <x v="1664"/>
    <s v="SF"/>
    <x v="0"/>
    <x v="4"/>
    <x v="1"/>
    <x v="1"/>
    <x v="2"/>
    <x v="4"/>
    <x v="17"/>
    <n v="53069054"/>
    <n v="0"/>
    <x v="139"/>
    <n v="1"/>
    <x v="92"/>
    <n v="2017"/>
    <s v="Nov"/>
    <s v="2018Q1"/>
    <n v="2018"/>
    <s v="Q1"/>
    <m/>
    <m/>
    <m/>
    <m/>
    <m/>
    <m/>
    <m/>
    <m/>
  </r>
  <r>
    <x v="1664"/>
    <s v="SF"/>
    <x v="0"/>
    <x v="4"/>
    <x v="1"/>
    <x v="2"/>
    <x v="3"/>
    <x v="6"/>
    <x v="17"/>
    <n v="51894995"/>
    <n v="17298331"/>
    <x v="140"/>
    <n v="1"/>
    <x v="92"/>
    <n v="2017"/>
    <s v="Nov"/>
    <s v="2018Q1"/>
    <n v="2018"/>
    <s v="Q1"/>
    <m/>
    <m/>
    <m/>
    <m/>
    <m/>
    <m/>
    <m/>
    <m/>
  </r>
  <r>
    <x v="1664"/>
    <s v="SF"/>
    <x v="0"/>
    <x v="4"/>
    <x v="1"/>
    <x v="3"/>
    <x v="2"/>
    <x v="8"/>
    <x v="17"/>
    <n v="0"/>
    <n v="21011688"/>
    <x v="11"/>
    <n v="1"/>
    <x v="92"/>
    <n v="2017"/>
    <s v="Nov"/>
    <s v="2018Q1"/>
    <n v="2018"/>
    <s v="Q1"/>
    <m/>
    <m/>
    <m/>
    <m/>
    <m/>
    <m/>
    <m/>
    <m/>
  </r>
  <r>
    <x v="1665"/>
    <s v="HR"/>
    <x v="1"/>
    <x v="11"/>
    <x v="1"/>
    <x v="0"/>
    <x v="0"/>
    <x v="276"/>
    <x v="1"/>
    <n v="72437720"/>
    <n v="72437720"/>
    <x v="4"/>
    <n v="1"/>
    <x v="92"/>
    <n v="2017"/>
    <s v="Nov"/>
    <s v="2018Q1"/>
    <n v="2018"/>
    <s v="Q1"/>
    <m/>
    <m/>
    <m/>
    <m/>
    <m/>
    <m/>
    <m/>
    <m/>
  </r>
  <r>
    <x v="1665"/>
    <s v="HR"/>
    <x v="1"/>
    <x v="11"/>
    <x v="1"/>
    <x v="1"/>
    <x v="0"/>
    <x v="250"/>
    <x v="1"/>
    <n v="82368698"/>
    <n v="82368698"/>
    <x v="4"/>
    <n v="1"/>
    <x v="92"/>
    <n v="2017"/>
    <s v="Nov"/>
    <s v="2018Q1"/>
    <n v="2018"/>
    <s v="Q1"/>
    <m/>
    <m/>
    <m/>
    <m/>
    <m/>
    <m/>
    <m/>
    <m/>
  </r>
  <r>
    <x v="1665"/>
    <s v="HR"/>
    <x v="1"/>
    <x v="11"/>
    <x v="1"/>
    <x v="2"/>
    <x v="0"/>
    <x v="157"/>
    <x v="1"/>
    <n v="29806719"/>
    <n v="29806719"/>
    <x v="4"/>
    <n v="1"/>
    <x v="92"/>
    <n v="2017"/>
    <s v="Nov"/>
    <s v="2018Q1"/>
    <n v="2018"/>
    <s v="Q1"/>
    <m/>
    <m/>
    <m/>
    <m/>
    <m/>
    <m/>
    <m/>
    <m/>
  </r>
  <r>
    <x v="1665"/>
    <s v="HR"/>
    <x v="1"/>
    <x v="11"/>
    <x v="1"/>
    <x v="3"/>
    <x v="0"/>
    <x v="206"/>
    <x v="1"/>
    <n v="32615431"/>
    <n v="32615431"/>
    <x v="4"/>
    <n v="1"/>
    <x v="92"/>
    <n v="2017"/>
    <s v="Nov"/>
    <s v="2018Q1"/>
    <n v="2018"/>
    <s v="Q1"/>
    <m/>
    <m/>
    <m/>
    <m/>
    <m/>
    <m/>
    <m/>
    <m/>
  </r>
  <r>
    <x v="1665"/>
    <s v="HR"/>
    <x v="1"/>
    <x v="11"/>
    <x v="1"/>
    <x v="4"/>
    <x v="0"/>
    <x v="160"/>
    <x v="1"/>
    <n v="19428364"/>
    <n v="19428364"/>
    <x v="4"/>
    <n v="1"/>
    <x v="92"/>
    <n v="2017"/>
    <s v="Nov"/>
    <s v="2018Q1"/>
    <n v="2018"/>
    <s v="Q1"/>
    <m/>
    <m/>
    <m/>
    <m/>
    <m/>
    <m/>
    <m/>
    <m/>
  </r>
  <r>
    <x v="1665"/>
    <s v="HR"/>
    <x v="1"/>
    <x v="11"/>
    <x v="1"/>
    <x v="5"/>
    <x v="0"/>
    <x v="169"/>
    <x v="1"/>
    <n v="22663420"/>
    <n v="22663420"/>
    <x v="4"/>
    <n v="1"/>
    <x v="92"/>
    <n v="2017"/>
    <s v="Nov"/>
    <s v="2018Q1"/>
    <n v="2018"/>
    <s v="Q1"/>
    <m/>
    <m/>
    <m/>
    <m/>
    <m/>
    <m/>
    <m/>
    <m/>
  </r>
  <r>
    <x v="1665"/>
    <s v="HR"/>
    <x v="1"/>
    <x v="11"/>
    <x v="1"/>
    <x v="6"/>
    <x v="0"/>
    <x v="230"/>
    <x v="1"/>
    <n v="40904694"/>
    <n v="40904694"/>
    <x v="4"/>
    <n v="1"/>
    <x v="92"/>
    <n v="2017"/>
    <s v="Nov"/>
    <s v="2018Q1"/>
    <n v="2018"/>
    <s v="Q1"/>
    <m/>
    <m/>
    <m/>
    <m/>
    <m/>
    <m/>
    <m/>
    <m/>
  </r>
  <r>
    <x v="1665"/>
    <s v="HR"/>
    <x v="1"/>
    <x v="11"/>
    <x v="1"/>
    <x v="7"/>
    <x v="0"/>
    <x v="554"/>
    <x v="1"/>
    <n v="19754436"/>
    <n v="19754436"/>
    <x v="4"/>
    <n v="1"/>
    <x v="92"/>
    <n v="2017"/>
    <s v="Nov"/>
    <s v="2018Q1"/>
    <n v="2018"/>
    <s v="Q1"/>
    <m/>
    <m/>
    <m/>
    <m/>
    <m/>
    <m/>
    <m/>
    <m/>
  </r>
  <r>
    <x v="1665"/>
    <s v="HR"/>
    <x v="1"/>
    <x v="11"/>
    <x v="1"/>
    <x v="8"/>
    <x v="0"/>
    <x v="272"/>
    <x v="1"/>
    <n v="19000000"/>
    <n v="19000000"/>
    <x v="4"/>
    <n v="1"/>
    <x v="92"/>
    <n v="2017"/>
    <s v="Nov"/>
    <s v="2018Q1"/>
    <n v="2018"/>
    <s v="Q1"/>
    <m/>
    <m/>
    <m/>
    <m/>
    <m/>
    <m/>
    <m/>
    <m/>
  </r>
  <r>
    <x v="1665"/>
    <s v="HR"/>
    <x v="1"/>
    <x v="11"/>
    <x v="1"/>
    <x v="9"/>
    <x v="0"/>
    <x v="157"/>
    <x v="1"/>
    <n v="45841369"/>
    <n v="45841369"/>
    <x v="4"/>
    <n v="1"/>
    <x v="92"/>
    <n v="2017"/>
    <s v="Nov"/>
    <s v="2018Q1"/>
    <n v="2018"/>
    <s v="Q1"/>
    <m/>
    <m/>
    <m/>
    <m/>
    <m/>
    <m/>
    <m/>
    <m/>
  </r>
  <r>
    <x v="1665"/>
    <s v="HR"/>
    <x v="1"/>
    <x v="11"/>
    <x v="1"/>
    <x v="10"/>
    <x v="0"/>
    <x v="645"/>
    <x v="1"/>
    <n v="19036017"/>
    <n v="19036017"/>
    <x v="4"/>
    <n v="1"/>
    <x v="92"/>
    <n v="2017"/>
    <s v="Nov"/>
    <s v="2018Q1"/>
    <n v="2018"/>
    <s v="Q1"/>
    <m/>
    <m/>
    <m/>
    <m/>
    <m/>
    <m/>
    <m/>
    <m/>
  </r>
  <r>
    <x v="1665"/>
    <s v="HR"/>
    <x v="1"/>
    <x v="11"/>
    <x v="1"/>
    <x v="11"/>
    <x v="0"/>
    <x v="318"/>
    <x v="1"/>
    <n v="13922421"/>
    <n v="13922421"/>
    <x v="4"/>
    <n v="1"/>
    <x v="92"/>
    <n v="2017"/>
    <s v="Nov"/>
    <s v="2018Q1"/>
    <n v="2018"/>
    <s v="Q1"/>
    <m/>
    <m/>
    <m/>
    <m/>
    <m/>
    <m/>
    <m/>
    <m/>
  </r>
  <r>
    <x v="1666"/>
    <s v="HR"/>
    <x v="1"/>
    <x v="2"/>
    <x v="1"/>
    <x v="0"/>
    <x v="0"/>
    <x v="6"/>
    <x v="1"/>
    <n v="51123562"/>
    <n v="51123562"/>
    <x v="4"/>
    <n v="1"/>
    <x v="92"/>
    <n v="2017"/>
    <s v="Nov"/>
    <s v="2018Q1"/>
    <n v="2018"/>
    <s v="Q1"/>
    <m/>
    <m/>
    <m/>
    <m/>
    <m/>
    <m/>
    <m/>
    <m/>
  </r>
  <r>
    <x v="1667"/>
    <s v="HR"/>
    <x v="1"/>
    <x v="2"/>
    <x v="1"/>
    <x v="1"/>
    <x v="0"/>
    <x v="221"/>
    <x v="1"/>
    <n v="102665687"/>
    <n v="102665687"/>
    <x v="4"/>
    <n v="1"/>
    <x v="92"/>
    <n v="2017"/>
    <s v="Nov"/>
    <s v="2018Q1"/>
    <n v="2018"/>
    <s v="Q1"/>
    <m/>
    <m/>
    <m/>
    <m/>
    <m/>
    <m/>
    <m/>
    <m/>
  </r>
  <r>
    <x v="1668"/>
    <s v="HR"/>
    <x v="1"/>
    <x v="2"/>
    <x v="1"/>
    <x v="2"/>
    <x v="0"/>
    <x v="375"/>
    <x v="1"/>
    <n v="44643109"/>
    <n v="44643109"/>
    <x v="4"/>
    <n v="1"/>
    <x v="92"/>
    <n v="2017"/>
    <s v="Nov"/>
    <s v="2018Q1"/>
    <n v="2018"/>
    <s v="Q1"/>
    <m/>
    <m/>
    <m/>
    <m/>
    <m/>
    <m/>
    <m/>
    <m/>
  </r>
  <r>
    <x v="1669"/>
    <s v="HR"/>
    <x v="1"/>
    <x v="2"/>
    <x v="1"/>
    <x v="3"/>
    <x v="0"/>
    <x v="330"/>
    <x v="1"/>
    <n v="53853747"/>
    <n v="53853747"/>
    <x v="4"/>
    <n v="1"/>
    <x v="92"/>
    <n v="2017"/>
    <s v="Nov"/>
    <s v="2018Q1"/>
    <n v="2018"/>
    <s v="Q1"/>
    <m/>
    <m/>
    <m/>
    <m/>
    <m/>
    <m/>
    <m/>
    <m/>
  </r>
  <r>
    <x v="1670"/>
    <s v="HR"/>
    <x v="1"/>
    <x v="2"/>
    <x v="1"/>
    <x v="4"/>
    <x v="0"/>
    <x v="366"/>
    <x v="1"/>
    <n v="50805159"/>
    <n v="50805159"/>
    <x v="4"/>
    <n v="1"/>
    <x v="92"/>
    <n v="2017"/>
    <s v="Nov"/>
    <s v="2018Q1"/>
    <n v="2018"/>
    <s v="Q1"/>
    <m/>
    <m/>
    <m/>
    <m/>
    <m/>
    <m/>
    <m/>
    <m/>
  </r>
  <r>
    <x v="1671"/>
    <s v="MF"/>
    <x v="2"/>
    <x v="5"/>
    <x v="0"/>
    <x v="0"/>
    <x v="1"/>
    <x v="477"/>
    <x v="1"/>
    <n v="220534667"/>
    <n v="210000000"/>
    <x v="17"/>
    <n v="1"/>
    <x v="93"/>
    <n v="2017"/>
    <s v="Dec"/>
    <s v="2018Q1"/>
    <n v="2018"/>
    <s v="Q1"/>
    <b v="1"/>
    <b v="0"/>
    <b v="0"/>
    <b v="1"/>
    <b v="0"/>
    <b v="0"/>
    <b v="0"/>
    <b v="0"/>
  </r>
  <r>
    <x v="1672"/>
    <s v="SF"/>
    <x v="0"/>
    <x v="10"/>
    <x v="0"/>
    <x v="0"/>
    <x v="2"/>
    <x v="8"/>
    <x v="0"/>
    <n v="122302402"/>
    <n v="30575600"/>
    <x v="6"/>
    <n v="1"/>
    <x v="93"/>
    <n v="2017"/>
    <s v="Dec"/>
    <s v="2018Q1"/>
    <n v="2018"/>
    <s v="Q1"/>
    <b v="1"/>
    <b v="0"/>
    <b v="0"/>
    <b v="1"/>
    <b v="0"/>
    <b v="0"/>
    <b v="0"/>
    <b v="0"/>
  </r>
  <r>
    <x v="1672"/>
    <s v="SF"/>
    <x v="0"/>
    <x v="10"/>
    <x v="0"/>
    <x v="1"/>
    <x v="0"/>
    <x v="8"/>
    <x v="0"/>
    <n v="200000000"/>
    <n v="57142857"/>
    <x v="1"/>
    <n v="1"/>
    <x v="93"/>
    <n v="2017"/>
    <s v="Dec"/>
    <s v="2018Q1"/>
    <n v="2018"/>
    <s v="Q1"/>
    <b v="1"/>
    <b v="0"/>
    <b v="0"/>
    <b v="1"/>
    <b v="0"/>
    <b v="0"/>
    <b v="0"/>
    <b v="0"/>
  </r>
  <r>
    <x v="1672"/>
    <s v="SF"/>
    <x v="0"/>
    <x v="10"/>
    <x v="0"/>
    <x v="2"/>
    <x v="1"/>
    <x v="7"/>
    <x v="0"/>
    <n v="45657169"/>
    <n v="13697150"/>
    <x v="3"/>
    <n v="1"/>
    <x v="93"/>
    <n v="2017"/>
    <s v="Dec"/>
    <s v="2018Q1"/>
    <n v="2018"/>
    <s v="Q1"/>
    <b v="1"/>
    <b v="0"/>
    <b v="0"/>
    <b v="1"/>
    <b v="0"/>
    <b v="0"/>
    <b v="0"/>
    <b v="0"/>
  </r>
  <r>
    <x v="1672"/>
    <s v="SF"/>
    <x v="0"/>
    <x v="10"/>
    <x v="0"/>
    <x v="3"/>
    <x v="0"/>
    <x v="7"/>
    <x v="0"/>
    <n v="52099703"/>
    <n v="20839880"/>
    <x v="20"/>
    <n v="1"/>
    <x v="93"/>
    <n v="2017"/>
    <s v="Dec"/>
    <s v="2018Q1"/>
    <n v="2018"/>
    <s v="Q1"/>
    <b v="1"/>
    <b v="0"/>
    <b v="0"/>
    <b v="1"/>
    <b v="0"/>
    <b v="0"/>
    <b v="0"/>
    <b v="0"/>
  </r>
  <r>
    <x v="1672"/>
    <s v="SF"/>
    <x v="0"/>
    <x v="10"/>
    <x v="0"/>
    <x v="4"/>
    <x v="0"/>
    <x v="36"/>
    <x v="0"/>
    <n v="10378428"/>
    <n v="0"/>
    <x v="2"/>
    <n v="1"/>
    <x v="93"/>
    <n v="2017"/>
    <s v="Dec"/>
    <s v="2018Q1"/>
    <n v="2018"/>
    <s v="Q1"/>
    <b v="1"/>
    <b v="0"/>
    <b v="0"/>
    <b v="1"/>
    <b v="0"/>
    <b v="0"/>
    <b v="0"/>
    <b v="0"/>
  </r>
  <r>
    <x v="1672"/>
    <s v="SF"/>
    <x v="0"/>
    <x v="10"/>
    <x v="0"/>
    <x v="5"/>
    <x v="0"/>
    <x v="8"/>
    <x v="0"/>
    <n v="110000000"/>
    <n v="32678571"/>
    <x v="0"/>
    <n v="1"/>
    <x v="93"/>
    <n v="2017"/>
    <s v="Dec"/>
    <s v="2018Q1"/>
    <n v="2018"/>
    <s v="Q1"/>
    <b v="1"/>
    <b v="0"/>
    <b v="0"/>
    <b v="1"/>
    <b v="0"/>
    <b v="0"/>
    <b v="0"/>
    <b v="0"/>
  </r>
  <r>
    <x v="1672"/>
    <s v="SF"/>
    <x v="0"/>
    <x v="10"/>
    <x v="0"/>
    <x v="6"/>
    <x v="0"/>
    <x v="1"/>
    <x v="0"/>
    <n v="145124870"/>
    <n v="48374956"/>
    <x v="1"/>
    <n v="1"/>
    <x v="93"/>
    <n v="2017"/>
    <s v="Dec"/>
    <s v="2018Q1"/>
    <n v="2018"/>
    <s v="Q1"/>
    <b v="1"/>
    <b v="0"/>
    <b v="0"/>
    <b v="1"/>
    <b v="0"/>
    <b v="0"/>
    <b v="0"/>
    <b v="0"/>
  </r>
  <r>
    <x v="1672"/>
    <s v="SF"/>
    <x v="0"/>
    <x v="10"/>
    <x v="0"/>
    <x v="7"/>
    <x v="4"/>
    <x v="7"/>
    <x v="0"/>
    <n v="0"/>
    <n v="16436279"/>
    <x v="11"/>
    <n v="1"/>
    <x v="93"/>
    <n v="2017"/>
    <s v="Dec"/>
    <s v="2018Q1"/>
    <n v="2018"/>
    <s v="Q1"/>
    <b v="1"/>
    <b v="0"/>
    <b v="0"/>
    <b v="1"/>
    <b v="0"/>
    <b v="0"/>
    <b v="0"/>
    <b v="0"/>
  </r>
  <r>
    <x v="1673"/>
    <s v="SF"/>
    <x v="0"/>
    <x v="11"/>
    <x v="1"/>
    <x v="0"/>
    <x v="0"/>
    <x v="8"/>
    <x v="0"/>
    <n v="160157500"/>
    <n v="50873623"/>
    <x v="141"/>
    <n v="1"/>
    <x v="93"/>
    <n v="2017"/>
    <s v="Dec"/>
    <s v="2018Q1"/>
    <n v="2018"/>
    <s v="Q1"/>
    <b v="1"/>
    <b v="0"/>
    <b v="0"/>
    <b v="1"/>
    <b v="0"/>
    <b v="0"/>
    <b v="0"/>
    <b v="0"/>
  </r>
  <r>
    <x v="1673"/>
    <s v="SF"/>
    <x v="0"/>
    <x v="11"/>
    <x v="1"/>
    <x v="1"/>
    <x v="2"/>
    <x v="4"/>
    <x v="0"/>
    <n v="20452142"/>
    <n v="0"/>
    <x v="6"/>
    <n v="1"/>
    <x v="93"/>
    <n v="2017"/>
    <s v="Dec"/>
    <s v="2018Q1"/>
    <n v="2018"/>
    <s v="Q1"/>
    <b v="1"/>
    <b v="0"/>
    <b v="0"/>
    <b v="1"/>
    <b v="0"/>
    <b v="0"/>
    <b v="0"/>
    <b v="0"/>
  </r>
  <r>
    <x v="1673"/>
    <s v="SF"/>
    <x v="0"/>
    <x v="11"/>
    <x v="1"/>
    <x v="2"/>
    <x v="0"/>
    <x v="8"/>
    <x v="0"/>
    <n v="83125851"/>
    <n v="28250243"/>
    <x v="20"/>
    <n v="1"/>
    <x v="93"/>
    <n v="2017"/>
    <s v="Dec"/>
    <s v="2018Q1"/>
    <n v="2018"/>
    <s v="Q1"/>
    <b v="1"/>
    <b v="0"/>
    <b v="0"/>
    <b v="1"/>
    <b v="0"/>
    <b v="0"/>
    <b v="0"/>
    <b v="0"/>
  </r>
  <r>
    <x v="1673"/>
    <s v="SF"/>
    <x v="0"/>
    <x v="11"/>
    <x v="1"/>
    <x v="3"/>
    <x v="0"/>
    <x v="6"/>
    <x v="0"/>
    <n v="90994367"/>
    <n v="17084412"/>
    <x v="8"/>
    <n v="1"/>
    <x v="93"/>
    <n v="2017"/>
    <s v="Dec"/>
    <s v="2018Q1"/>
    <n v="2018"/>
    <s v="Q1"/>
    <b v="1"/>
    <b v="0"/>
    <b v="0"/>
    <b v="1"/>
    <b v="0"/>
    <b v="0"/>
    <b v="0"/>
    <b v="0"/>
  </r>
  <r>
    <x v="1673"/>
    <s v="SF"/>
    <x v="0"/>
    <x v="11"/>
    <x v="1"/>
    <x v="4"/>
    <x v="4"/>
    <x v="309"/>
    <x v="0"/>
    <n v="60806492"/>
    <n v="49819227"/>
    <x v="30"/>
    <n v="1"/>
    <x v="93"/>
    <n v="2017"/>
    <s v="Dec"/>
    <s v="2018Q1"/>
    <n v="2018"/>
    <s v="Q1"/>
    <b v="1"/>
    <b v="0"/>
    <b v="0"/>
    <b v="1"/>
    <b v="0"/>
    <b v="0"/>
    <b v="0"/>
    <b v="0"/>
  </r>
  <r>
    <x v="1674"/>
    <s v="MF"/>
    <x v="2"/>
    <x v="8"/>
    <x v="0"/>
    <x v="0"/>
    <x v="1"/>
    <x v="322"/>
    <x v="3"/>
    <n v="199989611"/>
    <n v="199989611"/>
    <x v="17"/>
    <n v="1"/>
    <x v="93"/>
    <n v="2017"/>
    <s v="Dec"/>
    <s v="2018Q1"/>
    <n v="2018"/>
    <s v="Q1"/>
    <b v="1"/>
    <b v="0"/>
    <b v="0"/>
    <b v="1"/>
    <b v="0"/>
    <b v="0"/>
    <b v="0"/>
    <b v="0"/>
  </r>
  <r>
    <x v="1675"/>
    <s v="SF"/>
    <x v="0"/>
    <x v="9"/>
    <x v="1"/>
    <x v="0"/>
    <x v="0"/>
    <x v="8"/>
    <x v="0"/>
    <n v="260000000"/>
    <n v="74285714"/>
    <x v="1"/>
    <n v="1"/>
    <x v="93"/>
    <n v="2017"/>
    <s v="Dec"/>
    <s v="2018Q1"/>
    <n v="2018"/>
    <s v="Q1"/>
    <b v="1"/>
    <b v="0"/>
    <b v="0"/>
    <b v="1"/>
    <b v="0"/>
    <b v="0"/>
    <b v="0"/>
    <b v="0"/>
  </r>
  <r>
    <x v="1675"/>
    <s v="SF"/>
    <x v="0"/>
    <x v="9"/>
    <x v="1"/>
    <x v="1"/>
    <x v="5"/>
    <x v="329"/>
    <x v="9"/>
    <n v="6074142"/>
    <n v="0"/>
    <x v="3"/>
    <n v="1"/>
    <x v="93"/>
    <n v="2017"/>
    <s v="Dec"/>
    <s v="2018Q1"/>
    <n v="2018"/>
    <s v="Q1"/>
    <b v="1"/>
    <b v="0"/>
    <b v="0"/>
    <b v="1"/>
    <b v="0"/>
    <b v="0"/>
    <b v="0"/>
    <b v="0"/>
  </r>
  <r>
    <x v="1675"/>
    <s v="SF"/>
    <x v="0"/>
    <x v="9"/>
    <x v="1"/>
    <x v="2"/>
    <x v="0"/>
    <x v="604"/>
    <x v="0"/>
    <n v="94052466"/>
    <n v="94052466"/>
    <x v="3"/>
    <n v="1"/>
    <x v="93"/>
    <n v="2017"/>
    <s v="Dec"/>
    <s v="2018Q1"/>
    <n v="2018"/>
    <s v="Q1"/>
    <b v="1"/>
    <b v="0"/>
    <b v="0"/>
    <b v="1"/>
    <b v="0"/>
    <b v="0"/>
    <b v="0"/>
    <b v="0"/>
  </r>
  <r>
    <x v="1675"/>
    <s v="SF"/>
    <x v="0"/>
    <x v="9"/>
    <x v="1"/>
    <x v="3"/>
    <x v="5"/>
    <x v="253"/>
    <x v="10"/>
    <n v="10131182"/>
    <n v="0"/>
    <x v="3"/>
    <n v="1"/>
    <x v="93"/>
    <n v="2017"/>
    <s v="Dec"/>
    <s v="2018Q1"/>
    <n v="2018"/>
    <s v="Q1"/>
    <b v="1"/>
    <b v="0"/>
    <b v="0"/>
    <b v="1"/>
    <b v="0"/>
    <b v="0"/>
    <b v="0"/>
    <b v="0"/>
  </r>
  <r>
    <x v="1675"/>
    <s v="SF"/>
    <x v="0"/>
    <x v="9"/>
    <x v="1"/>
    <x v="4"/>
    <x v="2"/>
    <x v="4"/>
    <x v="0"/>
    <n v="0"/>
    <n v="53844861"/>
    <x v="11"/>
    <n v="1"/>
    <x v="93"/>
    <n v="2017"/>
    <s v="Dec"/>
    <s v="2018Q1"/>
    <n v="2018"/>
    <s v="Q1"/>
    <b v="1"/>
    <b v="0"/>
    <b v="0"/>
    <b v="1"/>
    <b v="0"/>
    <b v="0"/>
    <b v="0"/>
    <b v="0"/>
  </r>
  <r>
    <x v="1675"/>
    <s v="SF"/>
    <x v="0"/>
    <x v="9"/>
    <x v="1"/>
    <x v="5"/>
    <x v="0"/>
    <x v="7"/>
    <x v="0"/>
    <n v="43496091"/>
    <n v="24854909"/>
    <x v="1"/>
    <n v="1"/>
    <x v="93"/>
    <n v="2017"/>
    <s v="Dec"/>
    <s v="2018Q1"/>
    <n v="2018"/>
    <s v="Q1"/>
    <b v="1"/>
    <b v="0"/>
    <b v="0"/>
    <b v="1"/>
    <b v="0"/>
    <b v="0"/>
    <b v="0"/>
    <b v="0"/>
  </r>
  <r>
    <x v="1675"/>
    <s v="SF"/>
    <x v="0"/>
    <x v="9"/>
    <x v="1"/>
    <x v="6"/>
    <x v="1"/>
    <x v="8"/>
    <x v="0"/>
    <n v="49377633"/>
    <n v="14107895"/>
    <x v="20"/>
    <n v="1"/>
    <x v="93"/>
    <n v="2017"/>
    <s v="Dec"/>
    <s v="2018Q1"/>
    <n v="2018"/>
    <s v="Q1"/>
    <b v="1"/>
    <b v="0"/>
    <b v="0"/>
    <b v="1"/>
    <b v="0"/>
    <b v="0"/>
    <b v="0"/>
    <b v="0"/>
  </r>
  <r>
    <x v="1676"/>
    <s v="MF"/>
    <x v="2"/>
    <x v="4"/>
    <x v="1"/>
    <x v="0"/>
    <x v="1"/>
    <x v="362"/>
    <x v="3"/>
    <n v="102403039"/>
    <n v="25653098"/>
    <x v="17"/>
    <n v="1"/>
    <x v="93"/>
    <n v="2017"/>
    <s v="Dec"/>
    <s v="2018Q1"/>
    <n v="2018"/>
    <s v="Q1"/>
    <b v="1"/>
    <b v="0"/>
    <b v="0"/>
    <b v="1"/>
    <b v="0"/>
    <b v="0"/>
    <b v="0"/>
    <b v="0"/>
  </r>
  <r>
    <x v="1677"/>
    <s v="SF"/>
    <x v="0"/>
    <x v="7"/>
    <x v="1"/>
    <x v="0"/>
    <x v="0"/>
    <x v="6"/>
    <x v="0"/>
    <n v="41943000"/>
    <n v="8571428"/>
    <x v="8"/>
    <n v="1"/>
    <x v="93"/>
    <n v="2017"/>
    <s v="Dec"/>
    <s v="2018Q1"/>
    <n v="2018"/>
    <s v="Q1"/>
    <b v="1"/>
    <b v="0"/>
    <b v="0"/>
    <b v="1"/>
    <b v="0"/>
    <b v="0"/>
    <b v="0"/>
    <b v="0"/>
  </r>
  <r>
    <x v="1677"/>
    <s v="SF"/>
    <x v="0"/>
    <x v="7"/>
    <x v="1"/>
    <x v="1"/>
    <x v="0"/>
    <x v="8"/>
    <x v="0"/>
    <n v="108928452"/>
    <n v="27232113"/>
    <x v="1"/>
    <n v="1"/>
    <x v="93"/>
    <n v="2017"/>
    <s v="Dec"/>
    <s v="2018Q1"/>
    <n v="2018"/>
    <s v="Q1"/>
    <b v="1"/>
    <b v="0"/>
    <b v="0"/>
    <b v="1"/>
    <b v="0"/>
    <b v="0"/>
    <b v="0"/>
    <b v="0"/>
  </r>
  <r>
    <x v="1677"/>
    <s v="SF"/>
    <x v="0"/>
    <x v="7"/>
    <x v="1"/>
    <x v="2"/>
    <x v="0"/>
    <x v="6"/>
    <x v="0"/>
    <n v="121465000"/>
    <n v="17352142"/>
    <x v="1"/>
    <n v="1"/>
    <x v="93"/>
    <n v="2017"/>
    <s v="Dec"/>
    <s v="2018Q1"/>
    <n v="2018"/>
    <s v="Q1"/>
    <b v="1"/>
    <b v="0"/>
    <b v="0"/>
    <b v="1"/>
    <b v="0"/>
    <b v="0"/>
    <b v="0"/>
    <b v="0"/>
  </r>
  <r>
    <x v="1677"/>
    <s v="SF"/>
    <x v="0"/>
    <x v="7"/>
    <x v="1"/>
    <x v="3"/>
    <x v="2"/>
    <x v="426"/>
    <x v="0"/>
    <n v="35608988"/>
    <n v="3657142"/>
    <x v="5"/>
    <n v="1"/>
    <x v="93"/>
    <n v="2017"/>
    <s v="Dec"/>
    <s v="2018Q1"/>
    <n v="2018"/>
    <s v="Q1"/>
    <b v="1"/>
    <b v="0"/>
    <b v="0"/>
    <b v="1"/>
    <b v="0"/>
    <b v="0"/>
    <b v="0"/>
    <b v="0"/>
  </r>
  <r>
    <x v="1678"/>
    <s v="MF"/>
    <x v="2"/>
    <x v="10"/>
    <x v="0"/>
    <x v="0"/>
    <x v="1"/>
    <x v="322"/>
    <x v="3"/>
    <n v="408540814"/>
    <n v="408540814"/>
    <x v="17"/>
    <n v="1"/>
    <x v="93"/>
    <n v="2017"/>
    <s v="Dec"/>
    <s v="2018Q1"/>
    <n v="2018"/>
    <s v="Q1"/>
    <b v="1"/>
    <b v="0"/>
    <b v="0"/>
    <b v="1"/>
    <b v="0"/>
    <b v="0"/>
    <b v="0"/>
    <b v="0"/>
  </r>
  <r>
    <x v="1679"/>
    <s v="SF"/>
    <x v="0"/>
    <x v="8"/>
    <x v="1"/>
    <x v="0"/>
    <x v="2"/>
    <x v="4"/>
    <x v="0"/>
    <n v="11466111"/>
    <n v="0"/>
    <x v="77"/>
    <n v="1"/>
    <x v="93"/>
    <n v="2017"/>
    <s v="Dec"/>
    <s v="2018Q1"/>
    <n v="2018"/>
    <s v="Q1"/>
    <b v="1"/>
    <b v="0"/>
    <b v="0"/>
    <b v="1"/>
    <b v="0"/>
    <b v="0"/>
    <b v="0"/>
    <b v="0"/>
  </r>
  <r>
    <x v="1679"/>
    <s v="SF"/>
    <x v="0"/>
    <x v="8"/>
    <x v="1"/>
    <x v="1"/>
    <x v="4"/>
    <x v="362"/>
    <x v="0"/>
    <n v="31548647"/>
    <n v="4425454"/>
    <x v="6"/>
    <n v="1"/>
    <x v="93"/>
    <n v="2017"/>
    <s v="Dec"/>
    <s v="2018Q1"/>
    <n v="2018"/>
    <s v="Q1"/>
    <b v="1"/>
    <b v="0"/>
    <b v="0"/>
    <b v="1"/>
    <b v="0"/>
    <b v="0"/>
    <b v="0"/>
    <b v="0"/>
  </r>
  <r>
    <x v="1679"/>
    <s v="SF"/>
    <x v="0"/>
    <x v="8"/>
    <x v="1"/>
    <x v="2"/>
    <x v="2"/>
    <x v="160"/>
    <x v="0"/>
    <n v="8509359"/>
    <n v="0"/>
    <x v="6"/>
    <n v="1"/>
    <x v="93"/>
    <n v="2017"/>
    <s v="Dec"/>
    <s v="2018Q1"/>
    <n v="2018"/>
    <s v="Q1"/>
    <b v="1"/>
    <b v="0"/>
    <b v="0"/>
    <b v="1"/>
    <b v="0"/>
    <b v="0"/>
    <b v="0"/>
    <b v="0"/>
  </r>
  <r>
    <x v="1679"/>
    <s v="SF"/>
    <x v="0"/>
    <x v="8"/>
    <x v="1"/>
    <x v="3"/>
    <x v="2"/>
    <x v="19"/>
    <x v="0"/>
    <n v="0"/>
    <n v="32412389"/>
    <x v="11"/>
    <n v="1"/>
    <x v="93"/>
    <n v="2017"/>
    <s v="Dec"/>
    <s v="2018Q1"/>
    <n v="2018"/>
    <s v="Q1"/>
    <b v="1"/>
    <b v="0"/>
    <b v="0"/>
    <b v="1"/>
    <b v="0"/>
    <b v="0"/>
    <b v="0"/>
    <b v="0"/>
  </r>
  <r>
    <x v="1679"/>
    <s v="SF"/>
    <x v="0"/>
    <x v="8"/>
    <x v="1"/>
    <x v="4"/>
    <x v="5"/>
    <x v="460"/>
    <x v="0"/>
    <n v="1608696"/>
    <n v="0"/>
    <x v="3"/>
    <n v="1"/>
    <x v="93"/>
    <n v="2017"/>
    <s v="Dec"/>
    <s v="2018Q1"/>
    <n v="2018"/>
    <s v="Q1"/>
    <b v="1"/>
    <b v="0"/>
    <b v="0"/>
    <b v="1"/>
    <b v="0"/>
    <b v="0"/>
    <b v="0"/>
    <b v="0"/>
  </r>
  <r>
    <x v="1679"/>
    <s v="SF"/>
    <x v="0"/>
    <x v="8"/>
    <x v="1"/>
    <x v="5"/>
    <x v="2"/>
    <x v="549"/>
    <x v="0"/>
    <n v="4637477"/>
    <n v="3396821"/>
    <x v="6"/>
    <n v="1"/>
    <x v="93"/>
    <n v="2017"/>
    <s v="Dec"/>
    <s v="2018Q1"/>
    <n v="2018"/>
    <s v="Q1"/>
    <b v="1"/>
    <b v="0"/>
    <b v="0"/>
    <b v="1"/>
    <b v="0"/>
    <b v="0"/>
    <b v="0"/>
    <b v="0"/>
  </r>
  <r>
    <x v="1679"/>
    <s v="SF"/>
    <x v="0"/>
    <x v="8"/>
    <x v="1"/>
    <x v="6"/>
    <x v="2"/>
    <x v="62"/>
    <x v="0"/>
    <n v="17915282"/>
    <n v="1896234"/>
    <x v="54"/>
    <n v="1"/>
    <x v="93"/>
    <n v="2017"/>
    <s v="Dec"/>
    <s v="2018Q1"/>
    <n v="2018"/>
    <s v="Q1"/>
    <b v="1"/>
    <b v="0"/>
    <b v="0"/>
    <b v="1"/>
    <b v="0"/>
    <b v="0"/>
    <b v="0"/>
    <b v="0"/>
  </r>
  <r>
    <x v="1679"/>
    <s v="SF"/>
    <x v="0"/>
    <x v="8"/>
    <x v="1"/>
    <x v="7"/>
    <x v="2"/>
    <x v="4"/>
    <x v="0"/>
    <n v="47745021"/>
    <n v="0"/>
    <x v="5"/>
    <n v="1"/>
    <x v="93"/>
    <n v="2017"/>
    <s v="Dec"/>
    <s v="2018Q1"/>
    <n v="2018"/>
    <s v="Q1"/>
    <b v="1"/>
    <b v="0"/>
    <b v="0"/>
    <b v="1"/>
    <b v="0"/>
    <b v="0"/>
    <b v="0"/>
    <b v="0"/>
  </r>
  <r>
    <x v="1679"/>
    <s v="SF"/>
    <x v="0"/>
    <x v="8"/>
    <x v="1"/>
    <x v="8"/>
    <x v="2"/>
    <x v="4"/>
    <x v="0"/>
    <n v="268359384"/>
    <n v="0"/>
    <x v="5"/>
    <n v="1"/>
    <x v="93"/>
    <n v="2017"/>
    <s v="Dec"/>
    <s v="2018Q1"/>
    <n v="2018"/>
    <s v="Q1"/>
    <b v="1"/>
    <b v="0"/>
    <b v="0"/>
    <b v="1"/>
    <b v="0"/>
    <b v="0"/>
    <b v="0"/>
    <b v="0"/>
  </r>
  <r>
    <x v="1679"/>
    <s v="SF"/>
    <x v="0"/>
    <x v="8"/>
    <x v="1"/>
    <x v="9"/>
    <x v="2"/>
    <x v="4"/>
    <x v="0"/>
    <n v="0"/>
    <n v="13480257"/>
    <x v="11"/>
    <n v="1"/>
    <x v="93"/>
    <n v="2017"/>
    <s v="Dec"/>
    <s v="2018Q1"/>
    <n v="2018"/>
    <s v="Q1"/>
    <b v="1"/>
    <b v="0"/>
    <b v="0"/>
    <b v="1"/>
    <b v="0"/>
    <b v="0"/>
    <b v="0"/>
    <b v="0"/>
  </r>
  <r>
    <x v="1679"/>
    <s v="SF"/>
    <x v="0"/>
    <x v="8"/>
    <x v="1"/>
    <x v="10"/>
    <x v="3"/>
    <x v="186"/>
    <x v="0"/>
    <n v="150194880"/>
    <n v="0"/>
    <x v="6"/>
    <n v="1"/>
    <x v="93"/>
    <n v="2017"/>
    <s v="Dec"/>
    <s v="2018Q1"/>
    <n v="2018"/>
    <s v="Q1"/>
    <b v="1"/>
    <b v="0"/>
    <b v="0"/>
    <b v="1"/>
    <b v="0"/>
    <b v="0"/>
    <b v="0"/>
    <b v="0"/>
  </r>
  <r>
    <x v="1679"/>
    <s v="SF"/>
    <x v="0"/>
    <x v="8"/>
    <x v="1"/>
    <x v="11"/>
    <x v="2"/>
    <x v="4"/>
    <x v="0"/>
    <n v="21798930"/>
    <n v="0"/>
    <x v="10"/>
    <n v="1"/>
    <x v="93"/>
    <n v="2017"/>
    <s v="Dec"/>
    <s v="2018Q1"/>
    <n v="2018"/>
    <s v="Q1"/>
    <b v="1"/>
    <b v="0"/>
    <b v="0"/>
    <b v="1"/>
    <b v="0"/>
    <b v="0"/>
    <b v="0"/>
    <b v="0"/>
  </r>
  <r>
    <x v="1680"/>
    <s v="SF"/>
    <x v="0"/>
    <x v="21"/>
    <x v="1"/>
    <x v="0"/>
    <x v="0"/>
    <x v="6"/>
    <x v="0"/>
    <n v="52494000"/>
    <n v="0"/>
    <x v="8"/>
    <n v="1"/>
    <x v="93"/>
    <n v="2017"/>
    <s v="Dec"/>
    <s v="2018Q1"/>
    <n v="2018"/>
    <s v="Q1"/>
    <b v="1"/>
    <b v="0"/>
    <b v="0"/>
    <b v="1"/>
    <b v="0"/>
    <b v="0"/>
    <b v="0"/>
    <b v="0"/>
  </r>
  <r>
    <x v="1680"/>
    <s v="SF"/>
    <x v="0"/>
    <x v="21"/>
    <x v="1"/>
    <x v="1"/>
    <x v="2"/>
    <x v="6"/>
    <x v="0"/>
    <n v="0"/>
    <n v="36196721"/>
    <x v="11"/>
    <n v="1"/>
    <x v="93"/>
    <n v="2017"/>
    <s v="Dec"/>
    <s v="2018Q1"/>
    <n v="2018"/>
    <s v="Q1"/>
    <b v="1"/>
    <b v="0"/>
    <b v="0"/>
    <b v="1"/>
    <b v="0"/>
    <b v="0"/>
    <b v="0"/>
    <b v="0"/>
  </r>
  <r>
    <x v="1680"/>
    <s v="SF"/>
    <x v="0"/>
    <x v="21"/>
    <x v="1"/>
    <x v="2"/>
    <x v="2"/>
    <x v="6"/>
    <x v="0"/>
    <n v="0"/>
    <n v="28218658"/>
    <x v="11"/>
    <n v="1"/>
    <x v="93"/>
    <n v="2017"/>
    <s v="Dec"/>
    <s v="2018Q1"/>
    <n v="2018"/>
    <s v="Q1"/>
    <b v="1"/>
    <b v="0"/>
    <b v="0"/>
    <b v="1"/>
    <b v="0"/>
    <b v="0"/>
    <b v="0"/>
    <b v="0"/>
  </r>
  <r>
    <x v="1680"/>
    <s v="SF"/>
    <x v="0"/>
    <x v="21"/>
    <x v="1"/>
    <x v="3"/>
    <x v="2"/>
    <x v="6"/>
    <x v="0"/>
    <n v="0"/>
    <n v="20529976"/>
    <x v="11"/>
    <n v="1"/>
    <x v="93"/>
    <n v="2017"/>
    <s v="Dec"/>
    <s v="2018Q1"/>
    <n v="2018"/>
    <s v="Q1"/>
    <b v="1"/>
    <b v="0"/>
    <b v="0"/>
    <b v="1"/>
    <b v="0"/>
    <b v="0"/>
    <b v="0"/>
    <b v="0"/>
  </r>
  <r>
    <x v="1680"/>
    <s v="SF"/>
    <x v="0"/>
    <x v="21"/>
    <x v="1"/>
    <x v="4"/>
    <x v="2"/>
    <x v="7"/>
    <x v="0"/>
    <n v="0"/>
    <n v="26753470"/>
    <x v="11"/>
    <n v="1"/>
    <x v="93"/>
    <n v="2017"/>
    <s v="Dec"/>
    <s v="2018Q1"/>
    <n v="2018"/>
    <s v="Q1"/>
    <b v="1"/>
    <b v="0"/>
    <b v="0"/>
    <b v="1"/>
    <b v="0"/>
    <b v="0"/>
    <b v="0"/>
    <b v="0"/>
  </r>
  <r>
    <x v="1680"/>
    <s v="SF"/>
    <x v="0"/>
    <x v="21"/>
    <x v="1"/>
    <x v="5"/>
    <x v="2"/>
    <x v="8"/>
    <x v="0"/>
    <n v="0"/>
    <n v="23418766"/>
    <x v="11"/>
    <n v="1"/>
    <x v="93"/>
    <n v="2017"/>
    <s v="Dec"/>
    <s v="2018Q1"/>
    <n v="2018"/>
    <s v="Q1"/>
    <b v="1"/>
    <b v="0"/>
    <b v="0"/>
    <b v="1"/>
    <b v="0"/>
    <b v="0"/>
    <b v="0"/>
    <b v="0"/>
  </r>
  <r>
    <x v="1680"/>
    <s v="SF"/>
    <x v="0"/>
    <x v="21"/>
    <x v="1"/>
    <x v="6"/>
    <x v="2"/>
    <x v="80"/>
    <x v="0"/>
    <n v="0"/>
    <n v="39100629"/>
    <x v="11"/>
    <n v="1"/>
    <x v="93"/>
    <n v="2017"/>
    <s v="Dec"/>
    <s v="2018Q1"/>
    <n v="2018"/>
    <s v="Q1"/>
    <b v="1"/>
    <b v="0"/>
    <b v="0"/>
    <b v="1"/>
    <b v="0"/>
    <b v="0"/>
    <b v="0"/>
    <b v="0"/>
  </r>
  <r>
    <x v="1680"/>
    <s v="SF"/>
    <x v="0"/>
    <x v="21"/>
    <x v="1"/>
    <x v="7"/>
    <x v="0"/>
    <x v="1"/>
    <x v="0"/>
    <n v="51063239"/>
    <n v="21884245"/>
    <x v="122"/>
    <n v="1"/>
    <x v="93"/>
    <n v="2017"/>
    <s v="Dec"/>
    <s v="2018Q1"/>
    <n v="2018"/>
    <s v="Q1"/>
    <b v="1"/>
    <b v="0"/>
    <b v="0"/>
    <b v="1"/>
    <b v="0"/>
    <b v="0"/>
    <b v="0"/>
    <b v="0"/>
  </r>
  <r>
    <x v="1680"/>
    <s v="SF"/>
    <x v="0"/>
    <x v="21"/>
    <x v="1"/>
    <x v="8"/>
    <x v="2"/>
    <x v="8"/>
    <x v="0"/>
    <n v="120076012"/>
    <n v="30019003"/>
    <x v="142"/>
    <n v="1"/>
    <x v="93"/>
    <n v="2017"/>
    <s v="Dec"/>
    <s v="2018Q1"/>
    <n v="2018"/>
    <s v="Q1"/>
    <b v="1"/>
    <b v="0"/>
    <b v="0"/>
    <b v="1"/>
    <b v="0"/>
    <b v="0"/>
    <b v="0"/>
    <b v="0"/>
  </r>
  <r>
    <x v="1681"/>
    <s v="SF"/>
    <x v="0"/>
    <x v="16"/>
    <x v="0"/>
    <x v="0"/>
    <x v="0"/>
    <x v="6"/>
    <x v="0"/>
    <n v="52429000"/>
    <n v="7142857"/>
    <x v="8"/>
    <n v="1"/>
    <x v="93"/>
    <n v="2017"/>
    <s v="Dec"/>
    <s v="2018Q1"/>
    <n v="2018"/>
    <s v="Q1"/>
    <b v="1"/>
    <b v="0"/>
    <b v="0"/>
    <b v="1"/>
    <b v="0"/>
    <b v="0"/>
    <b v="0"/>
    <b v="0"/>
  </r>
  <r>
    <x v="1681"/>
    <s v="SF"/>
    <x v="0"/>
    <x v="16"/>
    <x v="0"/>
    <x v="1"/>
    <x v="0"/>
    <x v="8"/>
    <x v="0"/>
    <n v="128678000"/>
    <n v="38607000"/>
    <x v="1"/>
    <n v="1"/>
    <x v="93"/>
    <n v="2017"/>
    <s v="Dec"/>
    <s v="2018Q1"/>
    <n v="2018"/>
    <s v="Q1"/>
    <b v="1"/>
    <b v="0"/>
    <b v="0"/>
    <b v="1"/>
    <b v="0"/>
    <b v="0"/>
    <b v="0"/>
    <b v="0"/>
  </r>
  <r>
    <x v="1681"/>
    <s v="SF"/>
    <x v="0"/>
    <x v="16"/>
    <x v="0"/>
    <x v="2"/>
    <x v="0"/>
    <x v="448"/>
    <x v="0"/>
    <n v="51268769"/>
    <n v="51268769"/>
    <x v="3"/>
    <n v="1"/>
    <x v="93"/>
    <n v="2017"/>
    <s v="Dec"/>
    <s v="2018Q1"/>
    <n v="2018"/>
    <s v="Q1"/>
    <b v="1"/>
    <b v="0"/>
    <b v="0"/>
    <b v="1"/>
    <b v="0"/>
    <b v="0"/>
    <b v="0"/>
    <b v="0"/>
  </r>
  <r>
    <x v="1681"/>
    <s v="SF"/>
    <x v="0"/>
    <x v="16"/>
    <x v="0"/>
    <x v="3"/>
    <x v="2"/>
    <x v="614"/>
    <x v="0"/>
    <n v="0"/>
    <n v="30447699"/>
    <x v="11"/>
    <n v="1"/>
    <x v="93"/>
    <n v="2017"/>
    <s v="Dec"/>
    <s v="2018Q1"/>
    <n v="2018"/>
    <s v="Q1"/>
    <b v="1"/>
    <b v="0"/>
    <b v="0"/>
    <b v="1"/>
    <b v="0"/>
    <b v="0"/>
    <b v="0"/>
    <b v="0"/>
  </r>
  <r>
    <x v="1681"/>
    <s v="SF"/>
    <x v="0"/>
    <x v="16"/>
    <x v="0"/>
    <x v="4"/>
    <x v="2"/>
    <x v="4"/>
    <x v="0"/>
    <n v="28477449"/>
    <n v="0"/>
    <x v="14"/>
    <n v="1"/>
    <x v="93"/>
    <n v="2017"/>
    <s v="Dec"/>
    <s v="2018Q1"/>
    <n v="2018"/>
    <s v="Q1"/>
    <b v="1"/>
    <b v="0"/>
    <b v="0"/>
    <b v="1"/>
    <b v="0"/>
    <b v="0"/>
    <b v="0"/>
    <b v="0"/>
  </r>
  <r>
    <x v="1682"/>
    <s v="SF"/>
    <x v="0"/>
    <x v="4"/>
    <x v="1"/>
    <x v="0"/>
    <x v="0"/>
    <x v="8"/>
    <x v="0"/>
    <n v="250000000"/>
    <n v="71428571"/>
    <x v="1"/>
    <n v="1"/>
    <x v="93"/>
    <n v="2017"/>
    <s v="Dec"/>
    <s v="2018Q1"/>
    <n v="2018"/>
    <s v="Q1"/>
    <b v="1"/>
    <b v="0"/>
    <b v="0"/>
    <b v="1"/>
    <b v="0"/>
    <b v="0"/>
    <b v="0"/>
    <b v="0"/>
  </r>
  <r>
    <x v="1682"/>
    <s v="SF"/>
    <x v="0"/>
    <x v="4"/>
    <x v="1"/>
    <x v="1"/>
    <x v="0"/>
    <x v="8"/>
    <x v="0"/>
    <n v="98119284"/>
    <n v="28034081"/>
    <x v="20"/>
    <n v="1"/>
    <x v="93"/>
    <n v="2017"/>
    <s v="Dec"/>
    <s v="2018Q1"/>
    <n v="2018"/>
    <s v="Q1"/>
    <b v="1"/>
    <b v="0"/>
    <b v="0"/>
    <b v="1"/>
    <b v="0"/>
    <b v="0"/>
    <b v="0"/>
    <b v="0"/>
  </r>
  <r>
    <x v="1682"/>
    <s v="SF"/>
    <x v="0"/>
    <x v="4"/>
    <x v="1"/>
    <x v="2"/>
    <x v="2"/>
    <x v="623"/>
    <x v="0"/>
    <n v="0"/>
    <n v="62784620"/>
    <x v="11"/>
    <n v="1"/>
    <x v="93"/>
    <n v="2017"/>
    <s v="Dec"/>
    <s v="2018Q1"/>
    <n v="2018"/>
    <s v="Q1"/>
    <b v="1"/>
    <b v="0"/>
    <b v="0"/>
    <b v="1"/>
    <b v="0"/>
    <b v="0"/>
    <b v="0"/>
    <b v="0"/>
  </r>
  <r>
    <x v="1683"/>
    <s v="MF"/>
    <x v="2"/>
    <x v="11"/>
    <x v="1"/>
    <x v="0"/>
    <x v="1"/>
    <x v="392"/>
    <x v="3"/>
    <n v="229985104"/>
    <n v="229985104"/>
    <x v="17"/>
    <n v="1"/>
    <x v="93"/>
    <n v="2017"/>
    <s v="Dec"/>
    <s v="2018Q1"/>
    <n v="2018"/>
    <s v="Q1"/>
    <b v="1"/>
    <b v="0"/>
    <b v="0"/>
    <b v="1"/>
    <b v="0"/>
    <b v="0"/>
    <b v="0"/>
    <b v="0"/>
  </r>
  <r>
    <x v="1684"/>
    <s v="MF"/>
    <x v="2"/>
    <x v="2"/>
    <x v="0"/>
    <x v="0"/>
    <x v="1"/>
    <x v="429"/>
    <x v="3"/>
    <n v="105112718"/>
    <n v="105112718"/>
    <x v="17"/>
    <n v="1"/>
    <x v="93"/>
    <n v="2017"/>
    <s v="Dec"/>
    <s v="2018Q1"/>
    <n v="2018"/>
    <s v="Q1"/>
    <b v="1"/>
    <b v="0"/>
    <b v="0"/>
    <b v="1"/>
    <b v="0"/>
    <b v="0"/>
    <b v="0"/>
    <b v="0"/>
  </r>
  <r>
    <x v="1685"/>
    <s v="SF"/>
    <x v="0"/>
    <x v="2"/>
    <x v="0"/>
    <x v="0"/>
    <x v="0"/>
    <x v="8"/>
    <x v="14"/>
    <n v="179143201"/>
    <n v="51183771"/>
    <x v="66"/>
    <n v="1"/>
    <x v="93"/>
    <n v="2017"/>
    <s v="Dec"/>
    <s v="2018Q1"/>
    <n v="2018"/>
    <s v="Q1"/>
    <b v="1"/>
    <b v="0"/>
    <b v="0"/>
    <b v="1"/>
    <b v="0"/>
    <b v="0"/>
    <b v="0"/>
    <b v="0"/>
  </r>
  <r>
    <x v="1685"/>
    <s v="SF"/>
    <x v="0"/>
    <x v="2"/>
    <x v="0"/>
    <x v="1"/>
    <x v="0"/>
    <x v="36"/>
    <x v="0"/>
    <n v="9576447"/>
    <n v="0"/>
    <x v="2"/>
    <n v="1"/>
    <x v="93"/>
    <n v="2017"/>
    <s v="Dec"/>
    <s v="2018Q1"/>
    <n v="2018"/>
    <s v="Q1"/>
    <b v="1"/>
    <b v="0"/>
    <b v="0"/>
    <b v="1"/>
    <b v="0"/>
    <b v="0"/>
    <b v="0"/>
    <b v="0"/>
  </r>
  <r>
    <x v="1685"/>
    <s v="SF"/>
    <x v="0"/>
    <x v="2"/>
    <x v="0"/>
    <x v="2"/>
    <x v="2"/>
    <x v="36"/>
    <x v="0"/>
    <n v="657463"/>
    <n v="0"/>
    <x v="6"/>
    <n v="1"/>
    <x v="93"/>
    <n v="2017"/>
    <s v="Dec"/>
    <s v="2018Q1"/>
    <n v="2018"/>
    <s v="Q1"/>
    <b v="1"/>
    <b v="0"/>
    <b v="0"/>
    <b v="1"/>
    <b v="0"/>
    <b v="0"/>
    <b v="0"/>
    <b v="0"/>
  </r>
  <r>
    <x v="1685"/>
    <s v="SF"/>
    <x v="0"/>
    <x v="2"/>
    <x v="0"/>
    <x v="3"/>
    <x v="0"/>
    <x v="8"/>
    <x v="0"/>
    <n v="100000000"/>
    <n v="25000000"/>
    <x v="1"/>
    <n v="1"/>
    <x v="93"/>
    <n v="2017"/>
    <s v="Dec"/>
    <s v="2018Q1"/>
    <n v="2018"/>
    <s v="Q1"/>
    <b v="1"/>
    <b v="0"/>
    <b v="0"/>
    <b v="1"/>
    <b v="0"/>
    <b v="0"/>
    <b v="0"/>
    <b v="0"/>
  </r>
  <r>
    <x v="1685"/>
    <s v="SF"/>
    <x v="0"/>
    <x v="2"/>
    <x v="0"/>
    <x v="4"/>
    <x v="2"/>
    <x v="4"/>
    <x v="0"/>
    <n v="0"/>
    <n v="24169627"/>
    <x v="11"/>
    <n v="1"/>
    <x v="93"/>
    <n v="2017"/>
    <s v="Dec"/>
    <s v="2018Q1"/>
    <n v="2018"/>
    <s v="Q1"/>
    <b v="1"/>
    <b v="0"/>
    <b v="0"/>
    <b v="1"/>
    <b v="0"/>
    <b v="0"/>
    <b v="0"/>
    <b v="0"/>
  </r>
  <r>
    <x v="1685"/>
    <s v="SF"/>
    <x v="0"/>
    <x v="2"/>
    <x v="0"/>
    <x v="5"/>
    <x v="2"/>
    <x v="4"/>
    <x v="0"/>
    <n v="0"/>
    <n v="47883230"/>
    <x v="11"/>
    <n v="1"/>
    <x v="93"/>
    <n v="2017"/>
    <s v="Dec"/>
    <s v="2018Q1"/>
    <n v="2018"/>
    <s v="Q1"/>
    <b v="1"/>
    <b v="0"/>
    <b v="0"/>
    <b v="1"/>
    <b v="0"/>
    <b v="0"/>
    <b v="0"/>
    <b v="0"/>
  </r>
  <r>
    <x v="1685"/>
    <s v="SF"/>
    <x v="0"/>
    <x v="2"/>
    <x v="0"/>
    <x v="6"/>
    <x v="2"/>
    <x v="6"/>
    <x v="0"/>
    <n v="0"/>
    <n v="92011012"/>
    <x v="11"/>
    <n v="1"/>
    <x v="93"/>
    <n v="2017"/>
    <s v="Dec"/>
    <s v="2018Q1"/>
    <n v="2018"/>
    <s v="Q1"/>
    <b v="1"/>
    <b v="0"/>
    <b v="0"/>
    <b v="1"/>
    <b v="0"/>
    <b v="0"/>
    <b v="0"/>
    <b v="0"/>
  </r>
  <r>
    <x v="1685"/>
    <s v="SF"/>
    <x v="0"/>
    <x v="2"/>
    <x v="0"/>
    <x v="7"/>
    <x v="2"/>
    <x v="6"/>
    <x v="0"/>
    <n v="0"/>
    <n v="98005918"/>
    <x v="11"/>
    <n v="1"/>
    <x v="93"/>
    <n v="2017"/>
    <s v="Dec"/>
    <s v="2018Q1"/>
    <n v="2018"/>
    <s v="Q1"/>
    <b v="1"/>
    <b v="0"/>
    <b v="0"/>
    <b v="1"/>
    <b v="0"/>
    <b v="0"/>
    <b v="0"/>
    <b v="0"/>
  </r>
  <r>
    <x v="1667"/>
    <s v="R"/>
    <x v="1"/>
    <x v="21"/>
    <x v="1"/>
    <x v="0"/>
    <x v="0"/>
    <x v="235"/>
    <x v="1"/>
    <n v="21093420"/>
    <n v="21093420"/>
    <x v="4"/>
    <n v="1"/>
    <x v="93"/>
    <n v="2017"/>
    <s v="Dec"/>
    <s v="2018Q1"/>
    <n v="2018"/>
    <s v="Q1"/>
    <b v="1"/>
    <b v="0"/>
    <b v="0"/>
    <b v="1"/>
    <b v="0"/>
    <b v="0"/>
    <b v="0"/>
    <b v="0"/>
  </r>
  <r>
    <x v="1667"/>
    <s v="R"/>
    <x v="1"/>
    <x v="21"/>
    <x v="1"/>
    <x v="1"/>
    <x v="0"/>
    <x v="276"/>
    <x v="1"/>
    <n v="24028539"/>
    <n v="24028539"/>
    <x v="4"/>
    <n v="1"/>
    <x v="93"/>
    <n v="2017"/>
    <s v="Dec"/>
    <s v="2018Q1"/>
    <n v="2018"/>
    <s v="Q1"/>
    <b v="1"/>
    <b v="0"/>
    <b v="0"/>
    <b v="1"/>
    <b v="0"/>
    <b v="0"/>
    <b v="0"/>
    <b v="0"/>
  </r>
  <r>
    <x v="1667"/>
    <s v="R"/>
    <x v="1"/>
    <x v="21"/>
    <x v="1"/>
    <x v="2"/>
    <x v="0"/>
    <x v="522"/>
    <x v="1"/>
    <n v="60917522"/>
    <n v="60917522"/>
    <x v="4"/>
    <n v="1"/>
    <x v="93"/>
    <n v="2017"/>
    <s v="Dec"/>
    <s v="2018Q1"/>
    <n v="2018"/>
    <s v="Q1"/>
    <b v="1"/>
    <b v="0"/>
    <b v="0"/>
    <b v="1"/>
    <b v="0"/>
    <b v="0"/>
    <b v="0"/>
    <b v="0"/>
  </r>
  <r>
    <x v="1667"/>
    <s v="R"/>
    <x v="1"/>
    <x v="21"/>
    <x v="1"/>
    <x v="3"/>
    <x v="0"/>
    <x v="486"/>
    <x v="1"/>
    <n v="33225396"/>
    <n v="33225396"/>
    <x v="4"/>
    <n v="1"/>
    <x v="93"/>
    <n v="2017"/>
    <s v="Dec"/>
    <s v="2018Q1"/>
    <n v="2018"/>
    <s v="Q1"/>
    <b v="1"/>
    <b v="0"/>
    <b v="0"/>
    <b v="1"/>
    <b v="0"/>
    <b v="0"/>
    <b v="0"/>
    <b v="0"/>
  </r>
  <r>
    <x v="1667"/>
    <s v="R"/>
    <x v="1"/>
    <x v="21"/>
    <x v="1"/>
    <x v="4"/>
    <x v="0"/>
    <x v="268"/>
    <x v="1"/>
    <n v="81245804"/>
    <n v="80245804"/>
    <x v="16"/>
    <n v="1"/>
    <x v="93"/>
    <n v="2017"/>
    <s v="Dec"/>
    <s v="2018Q1"/>
    <n v="2018"/>
    <s v="Q1"/>
    <b v="1"/>
    <b v="0"/>
    <b v="0"/>
    <b v="1"/>
    <b v="0"/>
    <b v="0"/>
    <b v="0"/>
    <b v="0"/>
  </r>
  <r>
    <x v="1668"/>
    <s v="R"/>
    <x v="1"/>
    <x v="11"/>
    <x v="1"/>
    <x v="0"/>
    <x v="0"/>
    <x v="228"/>
    <x v="1"/>
    <n v="29560420"/>
    <n v="29560420"/>
    <x v="4"/>
    <n v="1"/>
    <x v="93"/>
    <n v="2017"/>
    <s v="Dec"/>
    <s v="2018Q1"/>
    <n v="2018"/>
    <s v="Q1"/>
    <b v="1"/>
    <b v="0"/>
    <b v="0"/>
    <b v="1"/>
    <b v="0"/>
    <b v="0"/>
    <b v="0"/>
    <b v="0"/>
  </r>
  <r>
    <x v="1668"/>
    <s v="R"/>
    <x v="1"/>
    <x v="11"/>
    <x v="1"/>
    <x v="1"/>
    <x v="0"/>
    <x v="141"/>
    <x v="1"/>
    <n v="45000000"/>
    <n v="45000000"/>
    <x v="4"/>
    <n v="1"/>
    <x v="93"/>
    <n v="2017"/>
    <s v="Dec"/>
    <s v="2018Q1"/>
    <n v="2018"/>
    <s v="Q1"/>
    <b v="1"/>
    <b v="0"/>
    <b v="0"/>
    <b v="1"/>
    <b v="0"/>
    <b v="0"/>
    <b v="0"/>
    <b v="0"/>
  </r>
  <r>
    <x v="1668"/>
    <s v="R"/>
    <x v="1"/>
    <x v="11"/>
    <x v="1"/>
    <x v="2"/>
    <x v="0"/>
    <x v="235"/>
    <x v="1"/>
    <n v="65000000"/>
    <n v="65000000"/>
    <x v="4"/>
    <n v="1"/>
    <x v="93"/>
    <n v="2017"/>
    <s v="Dec"/>
    <s v="2018Q1"/>
    <n v="2018"/>
    <s v="Q1"/>
    <b v="1"/>
    <b v="0"/>
    <b v="0"/>
    <b v="1"/>
    <b v="0"/>
    <b v="0"/>
    <b v="0"/>
    <b v="0"/>
  </r>
  <r>
    <x v="1668"/>
    <s v="R"/>
    <x v="1"/>
    <x v="11"/>
    <x v="1"/>
    <x v="3"/>
    <x v="0"/>
    <x v="235"/>
    <x v="1"/>
    <n v="36500000"/>
    <n v="36500000"/>
    <x v="4"/>
    <n v="1"/>
    <x v="93"/>
    <n v="2017"/>
    <s v="Dec"/>
    <s v="2018Q1"/>
    <n v="2018"/>
    <s v="Q1"/>
    <b v="1"/>
    <b v="0"/>
    <b v="0"/>
    <b v="1"/>
    <b v="0"/>
    <b v="0"/>
    <b v="0"/>
    <b v="0"/>
  </r>
  <r>
    <x v="1668"/>
    <s v="R"/>
    <x v="1"/>
    <x v="11"/>
    <x v="1"/>
    <x v="4"/>
    <x v="0"/>
    <x v="178"/>
    <x v="1"/>
    <n v="60819238"/>
    <n v="60719238"/>
    <x v="16"/>
    <n v="1"/>
    <x v="93"/>
    <n v="2017"/>
    <s v="Dec"/>
    <s v="2018Q1"/>
    <n v="2018"/>
    <s v="Q1"/>
    <b v="1"/>
    <b v="0"/>
    <b v="0"/>
    <b v="1"/>
    <b v="0"/>
    <b v="0"/>
    <b v="0"/>
    <b v="0"/>
  </r>
  <r>
    <x v="1668"/>
    <s v="R"/>
    <x v="1"/>
    <x v="11"/>
    <x v="1"/>
    <x v="5"/>
    <x v="0"/>
    <x v="183"/>
    <x v="1"/>
    <n v="35525580"/>
    <n v="35525580"/>
    <x v="4"/>
    <n v="1"/>
    <x v="93"/>
    <n v="2017"/>
    <s v="Dec"/>
    <s v="2018Q1"/>
    <n v="2018"/>
    <s v="Q1"/>
    <b v="1"/>
    <b v="0"/>
    <b v="0"/>
    <b v="1"/>
    <b v="0"/>
    <b v="0"/>
    <b v="0"/>
    <b v="0"/>
  </r>
  <r>
    <x v="1668"/>
    <s v="R"/>
    <x v="1"/>
    <x v="11"/>
    <x v="1"/>
    <x v="6"/>
    <x v="0"/>
    <x v="296"/>
    <x v="1"/>
    <n v="20096339"/>
    <n v="20096339"/>
    <x v="4"/>
    <n v="1"/>
    <x v="93"/>
    <n v="2017"/>
    <s v="Dec"/>
    <s v="2018Q1"/>
    <n v="2018"/>
    <s v="Q1"/>
    <b v="1"/>
    <b v="0"/>
    <b v="0"/>
    <b v="1"/>
    <b v="0"/>
    <b v="0"/>
    <b v="0"/>
    <b v="0"/>
  </r>
  <r>
    <x v="1686"/>
    <s v="SF"/>
    <x v="0"/>
    <x v="11"/>
    <x v="1"/>
    <x v="0"/>
    <x v="0"/>
    <x v="6"/>
    <x v="0"/>
    <n v="52996547"/>
    <n v="7142857"/>
    <x v="8"/>
    <n v="1"/>
    <x v="94"/>
    <n v="2018"/>
    <s v="Jan"/>
    <s v="2018Q2"/>
    <n v="2018"/>
    <s v="Q2"/>
    <b v="1"/>
    <b v="0"/>
    <b v="0"/>
    <b v="1"/>
    <b v="0"/>
    <b v="0"/>
    <b v="0"/>
    <b v="0"/>
  </r>
  <r>
    <x v="1686"/>
    <s v="SF"/>
    <x v="0"/>
    <x v="11"/>
    <x v="1"/>
    <x v="1"/>
    <x v="0"/>
    <x v="8"/>
    <x v="0"/>
    <n v="119000000"/>
    <n v="34000000"/>
    <x v="3"/>
    <n v="1"/>
    <x v="94"/>
    <n v="2018"/>
    <s v="Jan"/>
    <s v="2018Q2"/>
    <n v="2018"/>
    <s v="Q2"/>
    <b v="1"/>
    <b v="0"/>
    <b v="0"/>
    <b v="1"/>
    <b v="0"/>
    <b v="0"/>
    <b v="0"/>
    <b v="0"/>
  </r>
  <r>
    <x v="1686"/>
    <s v="SF"/>
    <x v="0"/>
    <x v="11"/>
    <x v="1"/>
    <x v="2"/>
    <x v="2"/>
    <x v="78"/>
    <x v="0"/>
    <n v="57482834"/>
    <n v="2829074"/>
    <x v="28"/>
    <n v="1"/>
    <x v="94"/>
    <n v="2018"/>
    <s v="Jan"/>
    <s v="2018Q2"/>
    <n v="2018"/>
    <s v="Q2"/>
    <b v="1"/>
    <b v="0"/>
    <b v="0"/>
    <b v="1"/>
    <b v="0"/>
    <b v="0"/>
    <b v="0"/>
    <b v="0"/>
  </r>
  <r>
    <x v="1686"/>
    <s v="SF"/>
    <x v="0"/>
    <x v="11"/>
    <x v="1"/>
    <x v="3"/>
    <x v="2"/>
    <x v="481"/>
    <x v="0"/>
    <n v="2394798"/>
    <n v="1419566"/>
    <x v="6"/>
    <n v="1"/>
    <x v="94"/>
    <n v="2018"/>
    <s v="Jan"/>
    <s v="2018Q2"/>
    <n v="2018"/>
    <s v="Q2"/>
    <b v="1"/>
    <b v="0"/>
    <b v="0"/>
    <b v="1"/>
    <b v="0"/>
    <b v="0"/>
    <b v="0"/>
    <b v="0"/>
  </r>
  <r>
    <x v="1686"/>
    <s v="SF"/>
    <x v="0"/>
    <x v="11"/>
    <x v="1"/>
    <x v="4"/>
    <x v="2"/>
    <x v="255"/>
    <x v="0"/>
    <n v="55958748"/>
    <n v="44040504"/>
    <x v="30"/>
    <n v="1"/>
    <x v="94"/>
    <n v="2018"/>
    <s v="Jan"/>
    <s v="2018Q2"/>
    <n v="2018"/>
    <s v="Q2"/>
    <b v="1"/>
    <b v="0"/>
    <b v="0"/>
    <b v="1"/>
    <b v="0"/>
    <b v="0"/>
    <b v="0"/>
    <b v="0"/>
  </r>
  <r>
    <x v="1686"/>
    <s v="SF"/>
    <x v="0"/>
    <x v="11"/>
    <x v="1"/>
    <x v="5"/>
    <x v="2"/>
    <x v="4"/>
    <x v="0"/>
    <n v="0"/>
    <n v="67286662"/>
    <x v="11"/>
    <n v="1"/>
    <x v="94"/>
    <n v="2018"/>
    <s v="Jan"/>
    <s v="2018Q2"/>
    <n v="2018"/>
    <s v="Q2"/>
    <b v="1"/>
    <b v="0"/>
    <b v="0"/>
    <b v="1"/>
    <b v="0"/>
    <b v="0"/>
    <b v="0"/>
    <b v="0"/>
  </r>
  <r>
    <x v="1686"/>
    <s v="SF"/>
    <x v="0"/>
    <x v="11"/>
    <x v="1"/>
    <x v="6"/>
    <x v="2"/>
    <x v="4"/>
    <x v="0"/>
    <n v="0"/>
    <n v="40982428"/>
    <x v="11"/>
    <n v="1"/>
    <x v="94"/>
    <n v="2018"/>
    <s v="Jan"/>
    <s v="2018Q2"/>
    <n v="2018"/>
    <s v="Q2"/>
    <b v="1"/>
    <b v="0"/>
    <b v="0"/>
    <b v="1"/>
    <b v="0"/>
    <b v="0"/>
    <b v="0"/>
    <b v="0"/>
  </r>
  <r>
    <x v="1686"/>
    <s v="SF"/>
    <x v="0"/>
    <x v="11"/>
    <x v="1"/>
    <x v="7"/>
    <x v="0"/>
    <x v="6"/>
    <x v="0"/>
    <n v="52114084"/>
    <n v="0"/>
    <x v="2"/>
    <n v="1"/>
    <x v="94"/>
    <n v="2018"/>
    <s v="Jan"/>
    <s v="2018Q2"/>
    <n v="2018"/>
    <s v="Q2"/>
    <b v="1"/>
    <b v="0"/>
    <b v="0"/>
    <b v="1"/>
    <b v="0"/>
    <b v="0"/>
    <b v="0"/>
    <b v="0"/>
  </r>
  <r>
    <x v="1686"/>
    <s v="SF"/>
    <x v="0"/>
    <x v="11"/>
    <x v="1"/>
    <x v="8"/>
    <x v="0"/>
    <x v="1"/>
    <x v="0"/>
    <n v="113759825"/>
    <n v="41253274"/>
    <x v="57"/>
    <n v="1"/>
    <x v="94"/>
    <n v="2018"/>
    <s v="Jan"/>
    <s v="2018Q2"/>
    <n v="2018"/>
    <s v="Q2"/>
    <b v="1"/>
    <b v="0"/>
    <b v="0"/>
    <b v="1"/>
    <b v="0"/>
    <b v="0"/>
    <b v="0"/>
    <b v="0"/>
  </r>
  <r>
    <x v="1686"/>
    <s v="SF"/>
    <x v="0"/>
    <x v="11"/>
    <x v="1"/>
    <x v="9"/>
    <x v="0"/>
    <x v="8"/>
    <x v="0"/>
    <n v="131541888"/>
    <n v="44953207"/>
    <x v="17"/>
    <n v="1"/>
    <x v="94"/>
    <n v="2018"/>
    <s v="Jan"/>
    <s v="2018Q2"/>
    <n v="2018"/>
    <s v="Q2"/>
    <b v="1"/>
    <b v="0"/>
    <b v="0"/>
    <b v="1"/>
    <b v="0"/>
    <b v="0"/>
    <b v="0"/>
    <b v="0"/>
  </r>
  <r>
    <x v="1687"/>
    <s v="MF"/>
    <x v="2"/>
    <x v="11"/>
    <x v="1"/>
    <x v="0"/>
    <x v="1"/>
    <x v="282"/>
    <x v="3"/>
    <n v="189874654"/>
    <n v="189874654"/>
    <x v="17"/>
    <n v="1"/>
    <x v="94"/>
    <n v="2018"/>
    <s v="Jan"/>
    <s v="2018Q2"/>
    <n v="2018"/>
    <s v="Q2"/>
    <b v="1"/>
    <b v="0"/>
    <b v="0"/>
    <b v="1"/>
    <b v="0"/>
    <b v="0"/>
    <b v="0"/>
    <b v="0"/>
  </r>
  <r>
    <x v="1688"/>
    <s v="MF"/>
    <x v="2"/>
    <x v="23"/>
    <x v="1"/>
    <x v="0"/>
    <x v="1"/>
    <x v="314"/>
    <x v="3"/>
    <n v="180944852"/>
    <n v="180944852"/>
    <x v="112"/>
    <n v="1"/>
    <x v="94"/>
    <n v="2018"/>
    <s v="Jan"/>
    <s v="2018Q2"/>
    <n v="2018"/>
    <s v="Q2"/>
    <b v="1"/>
    <b v="0"/>
    <b v="0"/>
    <b v="1"/>
    <b v="0"/>
    <b v="0"/>
    <b v="0"/>
    <b v="0"/>
  </r>
  <r>
    <x v="1689"/>
    <s v="MF"/>
    <x v="2"/>
    <x v="8"/>
    <x v="0"/>
    <x v="0"/>
    <x v="1"/>
    <x v="322"/>
    <x v="3"/>
    <n v="225005153"/>
    <n v="225005153"/>
    <x v="17"/>
    <n v="1"/>
    <x v="94"/>
    <n v="2018"/>
    <s v="Jan"/>
    <s v="2018Q2"/>
    <n v="2018"/>
    <s v="Q2"/>
    <b v="1"/>
    <b v="0"/>
    <b v="0"/>
    <b v="1"/>
    <b v="0"/>
    <b v="0"/>
    <b v="0"/>
    <b v="0"/>
  </r>
  <r>
    <x v="1690"/>
    <s v="SF"/>
    <x v="0"/>
    <x v="14"/>
    <x v="1"/>
    <x v="0"/>
    <x v="0"/>
    <x v="1"/>
    <x v="0"/>
    <n v="121311092"/>
    <n v="40437030"/>
    <x v="1"/>
    <n v="1"/>
    <x v="94"/>
    <n v="2018"/>
    <s v="Jan"/>
    <s v="2018Q2"/>
    <n v="2018"/>
    <s v="Q2"/>
    <b v="1"/>
    <b v="0"/>
    <b v="0"/>
    <b v="1"/>
    <b v="0"/>
    <b v="0"/>
    <b v="0"/>
    <b v="0"/>
  </r>
  <r>
    <x v="1690"/>
    <s v="SF"/>
    <x v="0"/>
    <x v="14"/>
    <x v="1"/>
    <x v="1"/>
    <x v="0"/>
    <x v="8"/>
    <x v="0"/>
    <n v="158474178"/>
    <n v="39618544"/>
    <x v="1"/>
    <n v="1"/>
    <x v="94"/>
    <n v="2018"/>
    <s v="Jan"/>
    <s v="2018Q2"/>
    <n v="2018"/>
    <s v="Q2"/>
    <b v="1"/>
    <b v="0"/>
    <b v="0"/>
    <b v="1"/>
    <b v="0"/>
    <b v="0"/>
    <b v="0"/>
    <b v="0"/>
  </r>
  <r>
    <x v="1690"/>
    <s v="SF"/>
    <x v="0"/>
    <x v="14"/>
    <x v="1"/>
    <x v="2"/>
    <x v="0"/>
    <x v="8"/>
    <x v="0"/>
    <n v="49452511"/>
    <n v="12363127"/>
    <x v="1"/>
    <n v="1"/>
    <x v="94"/>
    <n v="2018"/>
    <s v="Jan"/>
    <s v="2018Q2"/>
    <n v="2018"/>
    <s v="Q2"/>
    <b v="1"/>
    <b v="0"/>
    <b v="0"/>
    <b v="1"/>
    <b v="0"/>
    <b v="0"/>
    <b v="0"/>
    <b v="0"/>
  </r>
  <r>
    <x v="1690"/>
    <s v="SF"/>
    <x v="0"/>
    <x v="14"/>
    <x v="1"/>
    <x v="3"/>
    <x v="2"/>
    <x v="8"/>
    <x v="0"/>
    <n v="0"/>
    <n v="21471326"/>
    <x v="11"/>
    <n v="1"/>
    <x v="94"/>
    <n v="2018"/>
    <s v="Jan"/>
    <s v="2018Q2"/>
    <n v="2018"/>
    <s v="Q2"/>
    <b v="1"/>
    <b v="0"/>
    <b v="0"/>
    <b v="1"/>
    <b v="0"/>
    <b v="0"/>
    <b v="0"/>
    <b v="0"/>
  </r>
  <r>
    <x v="1690"/>
    <s v="SF"/>
    <x v="0"/>
    <x v="14"/>
    <x v="1"/>
    <x v="4"/>
    <x v="2"/>
    <x v="37"/>
    <x v="0"/>
    <n v="7710758"/>
    <n v="6746913"/>
    <x v="6"/>
    <n v="1"/>
    <x v="94"/>
    <n v="2018"/>
    <s v="Jan"/>
    <s v="2018Q2"/>
    <n v="2018"/>
    <s v="Q2"/>
    <b v="1"/>
    <b v="0"/>
    <b v="0"/>
    <b v="1"/>
    <b v="0"/>
    <b v="0"/>
    <b v="0"/>
    <b v="0"/>
  </r>
  <r>
    <x v="1691"/>
    <s v="SF"/>
    <x v="0"/>
    <x v="10"/>
    <x v="1"/>
    <x v="0"/>
    <x v="0"/>
    <x v="8"/>
    <x v="0"/>
    <n v="290000000"/>
    <n v="75533125"/>
    <x v="12"/>
    <n v="1"/>
    <x v="94"/>
    <n v="2018"/>
    <s v="Jan"/>
    <s v="2018Q2"/>
    <n v="2018"/>
    <s v="Q2"/>
    <b v="1"/>
    <b v="0"/>
    <b v="0"/>
    <b v="1"/>
    <b v="0"/>
    <b v="0"/>
    <b v="0"/>
    <b v="0"/>
  </r>
  <r>
    <x v="1691"/>
    <s v="SF"/>
    <x v="0"/>
    <x v="10"/>
    <x v="1"/>
    <x v="1"/>
    <x v="0"/>
    <x v="8"/>
    <x v="0"/>
    <n v="74108122"/>
    <n v="27790545"/>
    <x v="66"/>
    <n v="1"/>
    <x v="94"/>
    <n v="2018"/>
    <s v="Jan"/>
    <s v="2018Q2"/>
    <n v="2018"/>
    <s v="Q2"/>
    <b v="1"/>
    <b v="0"/>
    <b v="0"/>
    <b v="1"/>
    <b v="0"/>
    <b v="0"/>
    <b v="0"/>
    <b v="0"/>
  </r>
  <r>
    <x v="1691"/>
    <s v="SF"/>
    <x v="0"/>
    <x v="10"/>
    <x v="1"/>
    <x v="2"/>
    <x v="0"/>
    <x v="6"/>
    <x v="0"/>
    <n v="116951138"/>
    <n v="0"/>
    <x v="8"/>
    <n v="1"/>
    <x v="94"/>
    <n v="2018"/>
    <s v="Jan"/>
    <s v="2018Q2"/>
    <n v="2018"/>
    <s v="Q2"/>
    <b v="1"/>
    <b v="0"/>
    <b v="0"/>
    <b v="1"/>
    <b v="0"/>
    <b v="0"/>
    <b v="0"/>
    <b v="0"/>
  </r>
  <r>
    <x v="1691"/>
    <s v="SF"/>
    <x v="0"/>
    <x v="10"/>
    <x v="1"/>
    <x v="3"/>
    <x v="2"/>
    <x v="22"/>
    <x v="0"/>
    <n v="4814651"/>
    <n v="0"/>
    <x v="42"/>
    <n v="1"/>
    <x v="94"/>
    <n v="2018"/>
    <s v="Jan"/>
    <s v="2018Q2"/>
    <n v="2018"/>
    <s v="Q2"/>
    <b v="1"/>
    <b v="0"/>
    <b v="0"/>
    <b v="1"/>
    <b v="0"/>
    <b v="0"/>
    <b v="0"/>
    <b v="0"/>
  </r>
  <r>
    <x v="1691"/>
    <s v="SF"/>
    <x v="0"/>
    <x v="10"/>
    <x v="1"/>
    <x v="4"/>
    <x v="0"/>
    <x v="8"/>
    <x v="0"/>
    <n v="51142494"/>
    <n v="14685000"/>
    <x v="8"/>
    <n v="1"/>
    <x v="94"/>
    <n v="2018"/>
    <s v="Jan"/>
    <s v="2018Q2"/>
    <n v="2018"/>
    <s v="Q2"/>
    <b v="1"/>
    <b v="0"/>
    <b v="0"/>
    <b v="1"/>
    <b v="0"/>
    <b v="0"/>
    <b v="0"/>
    <b v="0"/>
  </r>
  <r>
    <x v="1691"/>
    <s v="SF"/>
    <x v="0"/>
    <x v="10"/>
    <x v="1"/>
    <x v="5"/>
    <x v="0"/>
    <x v="1"/>
    <x v="0"/>
    <n v="160076308"/>
    <n v="53358769"/>
    <x v="57"/>
    <n v="1"/>
    <x v="94"/>
    <n v="2018"/>
    <s v="Jan"/>
    <s v="2018Q2"/>
    <n v="2018"/>
    <s v="Q2"/>
    <b v="1"/>
    <b v="0"/>
    <b v="0"/>
    <b v="1"/>
    <b v="0"/>
    <b v="0"/>
    <b v="0"/>
    <b v="0"/>
  </r>
  <r>
    <x v="1691"/>
    <s v="SF"/>
    <x v="0"/>
    <x v="10"/>
    <x v="1"/>
    <x v="6"/>
    <x v="3"/>
    <x v="7"/>
    <x v="0"/>
    <n v="0"/>
    <n v="48484686"/>
    <x v="11"/>
    <n v="1"/>
    <x v="94"/>
    <n v="2018"/>
    <s v="Jan"/>
    <s v="2018Q2"/>
    <n v="2018"/>
    <s v="Q2"/>
    <b v="1"/>
    <b v="0"/>
    <b v="0"/>
    <b v="1"/>
    <b v="0"/>
    <b v="0"/>
    <b v="0"/>
    <b v="0"/>
  </r>
  <r>
    <x v="1691"/>
    <s v="SF"/>
    <x v="0"/>
    <x v="10"/>
    <x v="1"/>
    <x v="7"/>
    <x v="0"/>
    <x v="6"/>
    <x v="0"/>
    <n v="40545992"/>
    <n v="5792284"/>
    <x v="1"/>
    <n v="1"/>
    <x v="94"/>
    <n v="2018"/>
    <s v="Jan"/>
    <s v="2018Q2"/>
    <n v="2018"/>
    <s v="Q2"/>
    <b v="1"/>
    <b v="0"/>
    <b v="0"/>
    <b v="1"/>
    <b v="0"/>
    <b v="0"/>
    <b v="0"/>
    <b v="0"/>
  </r>
  <r>
    <x v="1692"/>
    <s v="SF"/>
    <x v="0"/>
    <x v="4"/>
    <x v="1"/>
    <x v="0"/>
    <x v="0"/>
    <x v="8"/>
    <x v="0"/>
    <n v="360000000"/>
    <n v="110000000"/>
    <x v="3"/>
    <n v="1"/>
    <x v="94"/>
    <n v="2018"/>
    <s v="Jan"/>
    <s v="2018Q2"/>
    <n v="2018"/>
    <s v="Q2"/>
    <b v="1"/>
    <b v="0"/>
    <b v="0"/>
    <b v="1"/>
    <b v="0"/>
    <b v="0"/>
    <b v="0"/>
    <b v="0"/>
  </r>
  <r>
    <x v="1692"/>
    <s v="SF"/>
    <x v="0"/>
    <x v="4"/>
    <x v="1"/>
    <x v="1"/>
    <x v="0"/>
    <x v="1"/>
    <x v="0"/>
    <n v="87500000"/>
    <n v="37500000"/>
    <x v="3"/>
    <n v="1"/>
    <x v="94"/>
    <n v="2018"/>
    <s v="Jan"/>
    <s v="2018Q2"/>
    <n v="2018"/>
    <s v="Q2"/>
    <b v="1"/>
    <b v="0"/>
    <b v="0"/>
    <b v="1"/>
    <b v="0"/>
    <b v="0"/>
    <b v="0"/>
    <b v="0"/>
  </r>
  <r>
    <x v="1692"/>
    <s v="SF"/>
    <x v="0"/>
    <x v="4"/>
    <x v="1"/>
    <x v="2"/>
    <x v="0"/>
    <x v="8"/>
    <x v="0"/>
    <n v="11730831"/>
    <n v="2577421"/>
    <x v="8"/>
    <n v="1"/>
    <x v="94"/>
    <n v="2018"/>
    <s v="Jan"/>
    <s v="2018Q2"/>
    <n v="2018"/>
    <s v="Q2"/>
    <b v="1"/>
    <b v="0"/>
    <b v="0"/>
    <b v="1"/>
    <b v="0"/>
    <b v="0"/>
    <b v="0"/>
    <b v="0"/>
  </r>
  <r>
    <x v="1693"/>
    <s v="SF"/>
    <x v="0"/>
    <x v="16"/>
    <x v="0"/>
    <x v="0"/>
    <x v="0"/>
    <x v="8"/>
    <x v="0"/>
    <n v="80000000"/>
    <n v="20000000"/>
    <x v="1"/>
    <n v="1"/>
    <x v="94"/>
    <n v="2018"/>
    <s v="Jan"/>
    <s v="2018Q2"/>
    <n v="2018"/>
    <s v="Q2"/>
    <b v="1"/>
    <b v="0"/>
    <b v="0"/>
    <b v="1"/>
    <b v="0"/>
    <b v="0"/>
    <b v="0"/>
    <b v="0"/>
  </r>
  <r>
    <x v="1693"/>
    <s v="SF"/>
    <x v="0"/>
    <x v="16"/>
    <x v="0"/>
    <x v="1"/>
    <x v="0"/>
    <x v="6"/>
    <x v="0"/>
    <n v="52429000"/>
    <n v="7142857"/>
    <x v="8"/>
    <n v="1"/>
    <x v="94"/>
    <n v="2018"/>
    <s v="Jan"/>
    <s v="2018Q2"/>
    <n v="2018"/>
    <s v="Q2"/>
    <b v="1"/>
    <b v="0"/>
    <b v="0"/>
    <b v="1"/>
    <b v="0"/>
    <b v="0"/>
    <b v="0"/>
    <b v="0"/>
  </r>
  <r>
    <x v="1693"/>
    <s v="SF"/>
    <x v="0"/>
    <x v="16"/>
    <x v="0"/>
    <x v="2"/>
    <x v="0"/>
    <x v="8"/>
    <x v="0"/>
    <n v="100000000"/>
    <n v="25000000"/>
    <x v="3"/>
    <n v="1"/>
    <x v="94"/>
    <n v="2018"/>
    <s v="Jan"/>
    <s v="2018Q2"/>
    <n v="2018"/>
    <s v="Q2"/>
    <b v="1"/>
    <b v="0"/>
    <b v="0"/>
    <b v="1"/>
    <b v="0"/>
    <b v="0"/>
    <b v="0"/>
    <b v="0"/>
  </r>
  <r>
    <x v="1693"/>
    <s v="SF"/>
    <x v="0"/>
    <x v="16"/>
    <x v="0"/>
    <x v="3"/>
    <x v="2"/>
    <x v="6"/>
    <x v="0"/>
    <n v="14649887"/>
    <n v="2092841"/>
    <x v="37"/>
    <n v="1"/>
    <x v="94"/>
    <n v="2018"/>
    <s v="Jan"/>
    <s v="2018Q2"/>
    <n v="2018"/>
    <s v="Q2"/>
    <b v="1"/>
    <b v="0"/>
    <b v="0"/>
    <b v="1"/>
    <b v="0"/>
    <b v="0"/>
    <b v="0"/>
    <b v="0"/>
  </r>
  <r>
    <x v="1693"/>
    <s v="SF"/>
    <x v="0"/>
    <x v="16"/>
    <x v="0"/>
    <x v="4"/>
    <x v="0"/>
    <x v="6"/>
    <x v="0"/>
    <n v="98619459"/>
    <n v="12062428"/>
    <x v="8"/>
    <n v="1"/>
    <x v="94"/>
    <n v="2018"/>
    <s v="Jan"/>
    <s v="2018Q2"/>
    <n v="2018"/>
    <s v="Q2"/>
    <b v="1"/>
    <b v="0"/>
    <b v="0"/>
    <b v="1"/>
    <b v="0"/>
    <b v="0"/>
    <b v="0"/>
    <b v="0"/>
  </r>
  <r>
    <x v="1693"/>
    <s v="SF"/>
    <x v="0"/>
    <x v="16"/>
    <x v="0"/>
    <x v="5"/>
    <x v="0"/>
    <x v="8"/>
    <x v="0"/>
    <n v="175000000"/>
    <n v="175000000"/>
    <x v="3"/>
    <n v="1"/>
    <x v="94"/>
    <n v="2018"/>
    <s v="Jan"/>
    <s v="2018Q2"/>
    <n v="2018"/>
    <s v="Q2"/>
    <b v="1"/>
    <b v="0"/>
    <b v="0"/>
    <b v="1"/>
    <b v="0"/>
    <b v="0"/>
    <b v="0"/>
    <b v="0"/>
  </r>
  <r>
    <x v="1694"/>
    <s v="MF"/>
    <x v="2"/>
    <x v="10"/>
    <x v="0"/>
    <x v="0"/>
    <x v="1"/>
    <x v="330"/>
    <x v="3"/>
    <n v="612374776"/>
    <n v="612374776"/>
    <x v="17"/>
    <n v="1"/>
    <x v="94"/>
    <n v="2018"/>
    <s v="Jan"/>
    <s v="2018Q2"/>
    <n v="2018"/>
    <s v="Q2"/>
    <b v="1"/>
    <b v="0"/>
    <b v="0"/>
    <b v="1"/>
    <b v="0"/>
    <b v="0"/>
    <b v="0"/>
    <b v="0"/>
  </r>
  <r>
    <x v="1695"/>
    <s v="MF"/>
    <x v="2"/>
    <x v="5"/>
    <x v="0"/>
    <x v="0"/>
    <x v="1"/>
    <x v="485"/>
    <x v="3"/>
    <n v="239385432"/>
    <n v="220000000"/>
    <x v="17"/>
    <n v="1"/>
    <x v="94"/>
    <n v="2018"/>
    <s v="Jan"/>
    <s v="2018Q2"/>
    <n v="2018"/>
    <s v="Q2"/>
    <b v="1"/>
    <b v="0"/>
    <b v="0"/>
    <b v="1"/>
    <b v="0"/>
    <b v="0"/>
    <b v="0"/>
    <b v="0"/>
  </r>
  <r>
    <x v="1696"/>
    <s v="SF"/>
    <x v="0"/>
    <x v="9"/>
    <x v="1"/>
    <x v="0"/>
    <x v="0"/>
    <x v="8"/>
    <x v="0"/>
    <n v="549731092"/>
    <n v="157066026"/>
    <x v="1"/>
    <n v="1"/>
    <x v="94"/>
    <n v="2018"/>
    <s v="Jan"/>
    <s v="2018Q2"/>
    <n v="2018"/>
    <s v="Q2"/>
    <b v="1"/>
    <b v="0"/>
    <b v="0"/>
    <b v="1"/>
    <b v="0"/>
    <b v="0"/>
    <b v="0"/>
    <b v="0"/>
  </r>
  <r>
    <x v="1696"/>
    <s v="SF"/>
    <x v="0"/>
    <x v="9"/>
    <x v="1"/>
    <x v="1"/>
    <x v="0"/>
    <x v="4"/>
    <x v="0"/>
    <n v="226980695"/>
    <n v="16643500"/>
    <x v="2"/>
    <n v="1"/>
    <x v="94"/>
    <n v="2018"/>
    <s v="Jan"/>
    <s v="2018Q2"/>
    <n v="2018"/>
    <s v="Q2"/>
    <b v="1"/>
    <b v="0"/>
    <b v="0"/>
    <b v="1"/>
    <b v="0"/>
    <b v="0"/>
    <b v="0"/>
    <b v="0"/>
  </r>
  <r>
    <x v="1696"/>
    <s v="SF"/>
    <x v="0"/>
    <x v="9"/>
    <x v="1"/>
    <x v="2"/>
    <x v="0"/>
    <x v="7"/>
    <x v="0"/>
    <n v="40584327"/>
    <n v="23191044"/>
    <x v="15"/>
    <n v="1"/>
    <x v="94"/>
    <n v="2018"/>
    <s v="Jan"/>
    <s v="2018Q2"/>
    <n v="2018"/>
    <s v="Q2"/>
    <b v="1"/>
    <b v="0"/>
    <b v="0"/>
    <b v="1"/>
    <b v="0"/>
    <b v="0"/>
    <b v="0"/>
    <b v="0"/>
  </r>
  <r>
    <x v="1696"/>
    <s v="SF"/>
    <x v="0"/>
    <x v="9"/>
    <x v="1"/>
    <x v="3"/>
    <x v="5"/>
    <x v="646"/>
    <x v="0"/>
    <n v="13316810"/>
    <n v="0"/>
    <x v="3"/>
    <n v="1"/>
    <x v="94"/>
    <n v="2018"/>
    <s v="Jan"/>
    <s v="2018Q2"/>
    <n v="2018"/>
    <s v="Q2"/>
    <b v="1"/>
    <b v="0"/>
    <b v="0"/>
    <b v="1"/>
    <b v="0"/>
    <b v="0"/>
    <b v="0"/>
    <b v="0"/>
  </r>
  <r>
    <x v="1696"/>
    <s v="SF"/>
    <x v="0"/>
    <x v="9"/>
    <x v="1"/>
    <x v="4"/>
    <x v="2"/>
    <x v="6"/>
    <x v="0"/>
    <n v="0"/>
    <n v="50860570"/>
    <x v="11"/>
    <n v="1"/>
    <x v="94"/>
    <n v="2018"/>
    <s v="Jan"/>
    <s v="2018Q2"/>
    <n v="2018"/>
    <s v="Q2"/>
    <b v="1"/>
    <b v="0"/>
    <b v="0"/>
    <b v="1"/>
    <b v="0"/>
    <b v="0"/>
    <b v="0"/>
    <b v="0"/>
  </r>
  <r>
    <x v="1696"/>
    <s v="SF"/>
    <x v="0"/>
    <x v="9"/>
    <x v="1"/>
    <x v="5"/>
    <x v="0"/>
    <x v="36"/>
    <x v="0"/>
    <n v="14064212"/>
    <n v="14064212"/>
    <x v="3"/>
    <n v="1"/>
    <x v="94"/>
    <n v="2018"/>
    <s v="Jan"/>
    <s v="2018Q2"/>
    <n v="2018"/>
    <s v="Q2"/>
    <b v="1"/>
    <b v="0"/>
    <b v="0"/>
    <b v="1"/>
    <b v="0"/>
    <b v="0"/>
    <b v="0"/>
    <b v="0"/>
  </r>
  <r>
    <x v="1697"/>
    <s v="SF"/>
    <x v="0"/>
    <x v="21"/>
    <x v="1"/>
    <x v="0"/>
    <x v="0"/>
    <x v="8"/>
    <x v="0"/>
    <n v="100000000"/>
    <n v="25000000"/>
    <x v="1"/>
    <n v="1"/>
    <x v="94"/>
    <n v="2018"/>
    <s v="Jan"/>
    <s v="2018Q2"/>
    <n v="2018"/>
    <s v="Q2"/>
    <b v="1"/>
    <b v="0"/>
    <b v="0"/>
    <b v="1"/>
    <b v="0"/>
    <b v="0"/>
    <b v="0"/>
    <b v="0"/>
  </r>
  <r>
    <x v="1697"/>
    <s v="SF"/>
    <x v="0"/>
    <x v="21"/>
    <x v="1"/>
    <x v="1"/>
    <x v="0"/>
    <x v="6"/>
    <x v="0"/>
    <n v="49442817"/>
    <n v="12497714"/>
    <x v="2"/>
    <n v="1"/>
    <x v="94"/>
    <n v="2018"/>
    <s v="Jan"/>
    <s v="2018Q2"/>
    <n v="2018"/>
    <s v="Q2"/>
    <b v="1"/>
    <b v="0"/>
    <b v="0"/>
    <b v="1"/>
    <b v="0"/>
    <b v="0"/>
    <b v="0"/>
    <b v="0"/>
  </r>
  <r>
    <x v="1697"/>
    <s v="SF"/>
    <x v="0"/>
    <x v="21"/>
    <x v="1"/>
    <x v="2"/>
    <x v="2"/>
    <x v="4"/>
    <x v="0"/>
    <n v="11651248"/>
    <n v="0"/>
    <x v="6"/>
    <n v="1"/>
    <x v="94"/>
    <n v="2018"/>
    <s v="Jan"/>
    <s v="2018Q2"/>
    <n v="2018"/>
    <s v="Q2"/>
    <b v="1"/>
    <b v="0"/>
    <b v="0"/>
    <b v="1"/>
    <b v="0"/>
    <b v="0"/>
    <b v="0"/>
    <b v="0"/>
  </r>
  <r>
    <x v="1697"/>
    <s v="SF"/>
    <x v="0"/>
    <x v="21"/>
    <x v="1"/>
    <x v="3"/>
    <x v="0"/>
    <x v="8"/>
    <x v="0"/>
    <n v="85822560"/>
    <n v="24520731"/>
    <x v="0"/>
    <n v="1"/>
    <x v="94"/>
    <n v="2018"/>
    <s v="Jan"/>
    <s v="2018Q2"/>
    <n v="2018"/>
    <s v="Q2"/>
    <b v="1"/>
    <b v="0"/>
    <b v="0"/>
    <b v="1"/>
    <b v="0"/>
    <b v="0"/>
    <b v="0"/>
    <b v="0"/>
  </r>
  <r>
    <x v="1698"/>
    <s v="SF"/>
    <x v="0"/>
    <x v="8"/>
    <x v="1"/>
    <x v="0"/>
    <x v="0"/>
    <x v="6"/>
    <x v="0"/>
    <n v="15228425"/>
    <n v="0"/>
    <x v="13"/>
    <n v="1"/>
    <x v="94"/>
    <n v="2018"/>
    <s v="Jan"/>
    <s v="2018Q2"/>
    <n v="2018"/>
    <s v="Q2"/>
    <b v="1"/>
    <b v="0"/>
    <b v="0"/>
    <b v="1"/>
    <b v="0"/>
    <b v="0"/>
    <b v="0"/>
    <b v="0"/>
  </r>
  <r>
    <x v="1698"/>
    <s v="SF"/>
    <x v="0"/>
    <x v="8"/>
    <x v="1"/>
    <x v="1"/>
    <x v="0"/>
    <x v="8"/>
    <x v="0"/>
    <n v="223659988"/>
    <n v="63902853"/>
    <x v="1"/>
    <n v="1"/>
    <x v="94"/>
    <n v="2018"/>
    <s v="Jan"/>
    <s v="2018Q2"/>
    <n v="2018"/>
    <s v="Q2"/>
    <b v="1"/>
    <b v="0"/>
    <b v="0"/>
    <b v="1"/>
    <b v="0"/>
    <b v="0"/>
    <b v="0"/>
    <b v="0"/>
  </r>
  <r>
    <x v="1698"/>
    <s v="SF"/>
    <x v="0"/>
    <x v="8"/>
    <x v="1"/>
    <x v="2"/>
    <x v="0"/>
    <x v="8"/>
    <x v="0"/>
    <n v="184742167"/>
    <n v="52783476"/>
    <x v="1"/>
    <n v="1"/>
    <x v="94"/>
    <n v="2018"/>
    <s v="Jan"/>
    <s v="2018Q2"/>
    <n v="2018"/>
    <s v="Q2"/>
    <b v="1"/>
    <b v="0"/>
    <b v="0"/>
    <b v="1"/>
    <b v="0"/>
    <b v="0"/>
    <b v="0"/>
    <b v="0"/>
  </r>
  <r>
    <x v="1698"/>
    <s v="SF"/>
    <x v="0"/>
    <x v="8"/>
    <x v="1"/>
    <x v="3"/>
    <x v="0"/>
    <x v="0"/>
    <x v="0"/>
    <n v="15324199"/>
    <n v="5460986"/>
    <x v="13"/>
    <n v="1"/>
    <x v="94"/>
    <n v="2018"/>
    <s v="Jan"/>
    <s v="2018Q2"/>
    <n v="2018"/>
    <s v="Q2"/>
    <b v="1"/>
    <b v="0"/>
    <b v="0"/>
    <b v="1"/>
    <b v="0"/>
    <b v="0"/>
    <b v="0"/>
    <b v="0"/>
  </r>
  <r>
    <x v="1698"/>
    <s v="SF"/>
    <x v="0"/>
    <x v="8"/>
    <x v="1"/>
    <x v="4"/>
    <x v="0"/>
    <x v="6"/>
    <x v="0"/>
    <n v="144365476"/>
    <n v="16958798"/>
    <x v="8"/>
    <n v="1"/>
    <x v="94"/>
    <n v="2018"/>
    <s v="Jan"/>
    <s v="2018Q2"/>
    <n v="2018"/>
    <s v="Q2"/>
    <b v="1"/>
    <b v="0"/>
    <b v="0"/>
    <b v="1"/>
    <b v="0"/>
    <b v="0"/>
    <b v="0"/>
    <b v="0"/>
  </r>
  <r>
    <x v="1698"/>
    <s v="SF"/>
    <x v="0"/>
    <x v="8"/>
    <x v="1"/>
    <x v="5"/>
    <x v="0"/>
    <x v="1"/>
    <x v="0"/>
    <n v="239183877"/>
    <n v="79727958"/>
    <x v="3"/>
    <n v="1"/>
    <x v="94"/>
    <n v="2018"/>
    <s v="Jan"/>
    <s v="2018Q2"/>
    <n v="2018"/>
    <s v="Q2"/>
    <b v="1"/>
    <b v="0"/>
    <b v="0"/>
    <b v="1"/>
    <b v="0"/>
    <b v="0"/>
    <b v="0"/>
    <b v="0"/>
  </r>
  <r>
    <x v="1699"/>
    <s v="SF"/>
    <x v="0"/>
    <x v="2"/>
    <x v="0"/>
    <x v="0"/>
    <x v="0"/>
    <x v="6"/>
    <x v="0"/>
    <n v="158550000"/>
    <n v="24435714"/>
    <x v="1"/>
    <n v="1"/>
    <x v="94"/>
    <n v="2018"/>
    <s v="Jan"/>
    <s v="2018Q2"/>
    <n v="2018"/>
    <s v="Q2"/>
    <b v="1"/>
    <b v="0"/>
    <b v="0"/>
    <b v="1"/>
    <b v="0"/>
    <b v="0"/>
    <b v="0"/>
    <b v="0"/>
  </r>
  <r>
    <x v="1699"/>
    <s v="SF"/>
    <x v="0"/>
    <x v="2"/>
    <x v="0"/>
    <x v="1"/>
    <x v="0"/>
    <x v="6"/>
    <x v="0"/>
    <n v="10056582"/>
    <n v="1428571"/>
    <x v="2"/>
    <n v="1"/>
    <x v="94"/>
    <n v="2018"/>
    <s v="Jan"/>
    <s v="2018Q2"/>
    <n v="2018"/>
    <s v="Q2"/>
    <b v="1"/>
    <b v="0"/>
    <b v="0"/>
    <b v="1"/>
    <b v="0"/>
    <b v="0"/>
    <b v="0"/>
    <b v="0"/>
  </r>
  <r>
    <x v="1699"/>
    <s v="SF"/>
    <x v="0"/>
    <x v="2"/>
    <x v="0"/>
    <x v="2"/>
    <x v="2"/>
    <x v="6"/>
    <x v="0"/>
    <n v="17313051"/>
    <n v="0"/>
    <x v="5"/>
    <n v="1"/>
    <x v="94"/>
    <n v="2018"/>
    <s v="Jan"/>
    <s v="2018Q2"/>
    <n v="2018"/>
    <s v="Q2"/>
    <b v="1"/>
    <b v="0"/>
    <b v="0"/>
    <b v="1"/>
    <b v="0"/>
    <b v="0"/>
    <b v="0"/>
    <b v="0"/>
  </r>
  <r>
    <x v="1699"/>
    <s v="SF"/>
    <x v="0"/>
    <x v="2"/>
    <x v="0"/>
    <x v="3"/>
    <x v="0"/>
    <x v="8"/>
    <x v="0"/>
    <n v="121060964"/>
    <n v="30265241"/>
    <x v="1"/>
    <n v="1"/>
    <x v="94"/>
    <n v="2018"/>
    <s v="Jan"/>
    <s v="2018Q2"/>
    <n v="2018"/>
    <s v="Q2"/>
    <b v="1"/>
    <b v="0"/>
    <b v="0"/>
    <b v="1"/>
    <b v="0"/>
    <b v="0"/>
    <b v="0"/>
    <b v="0"/>
  </r>
  <r>
    <x v="1699"/>
    <s v="SF"/>
    <x v="0"/>
    <x v="2"/>
    <x v="0"/>
    <x v="4"/>
    <x v="2"/>
    <x v="190"/>
    <x v="0"/>
    <n v="45442165"/>
    <n v="0"/>
    <x v="23"/>
    <n v="1"/>
    <x v="94"/>
    <n v="2018"/>
    <s v="Jan"/>
    <s v="2018Q2"/>
    <n v="2018"/>
    <s v="Q2"/>
    <b v="1"/>
    <b v="0"/>
    <b v="0"/>
    <b v="1"/>
    <b v="0"/>
    <b v="0"/>
    <b v="0"/>
    <b v="0"/>
  </r>
  <r>
    <x v="1699"/>
    <s v="SF"/>
    <x v="0"/>
    <x v="2"/>
    <x v="0"/>
    <x v="5"/>
    <x v="5"/>
    <x v="1"/>
    <x v="0"/>
    <n v="113720455"/>
    <n v="48737337"/>
    <x v="1"/>
    <n v="1"/>
    <x v="94"/>
    <n v="2018"/>
    <s v="Jan"/>
    <s v="2018Q2"/>
    <n v="2018"/>
    <s v="Q2"/>
    <b v="1"/>
    <b v="0"/>
    <b v="0"/>
    <b v="1"/>
    <b v="0"/>
    <b v="0"/>
    <b v="0"/>
    <b v="0"/>
  </r>
  <r>
    <x v="1700"/>
    <s v="SF"/>
    <x v="0"/>
    <x v="7"/>
    <x v="1"/>
    <x v="0"/>
    <x v="0"/>
    <x v="6"/>
    <x v="0"/>
    <n v="100000000"/>
    <n v="14285714"/>
    <x v="20"/>
    <n v="1"/>
    <x v="94"/>
    <n v="2018"/>
    <s v="Jan"/>
    <s v="2018Q2"/>
    <n v="2018"/>
    <s v="Q2"/>
    <b v="1"/>
    <b v="0"/>
    <b v="0"/>
    <b v="1"/>
    <b v="0"/>
    <b v="0"/>
    <b v="0"/>
    <b v="0"/>
  </r>
  <r>
    <x v="1700"/>
    <s v="SF"/>
    <x v="0"/>
    <x v="7"/>
    <x v="1"/>
    <x v="1"/>
    <x v="2"/>
    <x v="4"/>
    <x v="0"/>
    <n v="22469907"/>
    <n v="0"/>
    <x v="10"/>
    <n v="1"/>
    <x v="94"/>
    <n v="2018"/>
    <s v="Jan"/>
    <s v="2018Q2"/>
    <n v="2018"/>
    <s v="Q2"/>
    <b v="1"/>
    <b v="0"/>
    <b v="0"/>
    <b v="1"/>
    <b v="0"/>
    <b v="0"/>
    <b v="0"/>
    <b v="0"/>
  </r>
  <r>
    <x v="1700"/>
    <s v="SF"/>
    <x v="0"/>
    <x v="7"/>
    <x v="1"/>
    <x v="2"/>
    <x v="2"/>
    <x v="4"/>
    <x v="0"/>
    <n v="25756771"/>
    <n v="0"/>
    <x v="14"/>
    <n v="1"/>
    <x v="94"/>
    <n v="2018"/>
    <s v="Jan"/>
    <s v="2018Q2"/>
    <n v="2018"/>
    <s v="Q2"/>
    <b v="1"/>
    <b v="0"/>
    <b v="0"/>
    <b v="1"/>
    <b v="0"/>
    <b v="0"/>
    <b v="0"/>
    <b v="0"/>
  </r>
  <r>
    <x v="1700"/>
    <s v="SF"/>
    <x v="0"/>
    <x v="7"/>
    <x v="1"/>
    <x v="3"/>
    <x v="0"/>
    <x v="6"/>
    <x v="0"/>
    <n v="80400000"/>
    <n v="20146142"/>
    <x v="8"/>
    <n v="1"/>
    <x v="94"/>
    <n v="2018"/>
    <s v="Jan"/>
    <s v="2018Q2"/>
    <n v="2018"/>
    <s v="Q2"/>
    <b v="1"/>
    <b v="0"/>
    <b v="0"/>
    <b v="1"/>
    <b v="0"/>
    <b v="0"/>
    <b v="0"/>
    <b v="0"/>
  </r>
  <r>
    <x v="1700"/>
    <s v="SF"/>
    <x v="0"/>
    <x v="7"/>
    <x v="1"/>
    <x v="4"/>
    <x v="0"/>
    <x v="6"/>
    <x v="0"/>
    <n v="121612000"/>
    <n v="17373142"/>
    <x v="1"/>
    <n v="1"/>
    <x v="94"/>
    <n v="2018"/>
    <s v="Jan"/>
    <s v="2018Q2"/>
    <n v="2018"/>
    <s v="Q2"/>
    <b v="1"/>
    <b v="0"/>
    <b v="0"/>
    <b v="1"/>
    <b v="0"/>
    <b v="0"/>
    <b v="0"/>
    <b v="0"/>
  </r>
  <r>
    <x v="1700"/>
    <s v="SF"/>
    <x v="0"/>
    <x v="7"/>
    <x v="1"/>
    <x v="5"/>
    <x v="0"/>
    <x v="6"/>
    <x v="0"/>
    <n v="100570000"/>
    <n v="14367142"/>
    <x v="1"/>
    <n v="1"/>
    <x v="94"/>
    <n v="2018"/>
    <s v="Jan"/>
    <s v="2018Q2"/>
    <n v="2018"/>
    <s v="Q2"/>
    <b v="1"/>
    <b v="0"/>
    <b v="0"/>
    <b v="1"/>
    <b v="0"/>
    <b v="0"/>
    <b v="0"/>
    <b v="0"/>
  </r>
  <r>
    <x v="1700"/>
    <s v="SF"/>
    <x v="0"/>
    <x v="7"/>
    <x v="1"/>
    <x v="6"/>
    <x v="0"/>
    <x v="6"/>
    <x v="0"/>
    <n v="52429000"/>
    <n v="7142857"/>
    <x v="8"/>
    <n v="1"/>
    <x v="94"/>
    <n v="2018"/>
    <s v="Jan"/>
    <s v="2018Q2"/>
    <n v="2018"/>
    <s v="Q2"/>
    <b v="1"/>
    <b v="0"/>
    <b v="0"/>
    <b v="1"/>
    <b v="0"/>
    <b v="0"/>
    <b v="0"/>
    <b v="0"/>
  </r>
  <r>
    <x v="1700"/>
    <s v="SF"/>
    <x v="0"/>
    <x v="7"/>
    <x v="1"/>
    <x v="7"/>
    <x v="0"/>
    <x v="4"/>
    <x v="0"/>
    <n v="143184500"/>
    <n v="10416666"/>
    <x v="2"/>
    <n v="1"/>
    <x v="94"/>
    <n v="2018"/>
    <s v="Jan"/>
    <s v="2018Q2"/>
    <n v="2018"/>
    <s v="Q2"/>
    <b v="1"/>
    <b v="0"/>
    <b v="0"/>
    <b v="1"/>
    <b v="0"/>
    <b v="0"/>
    <b v="0"/>
    <b v="0"/>
  </r>
  <r>
    <x v="1700"/>
    <s v="SF"/>
    <x v="0"/>
    <x v="7"/>
    <x v="1"/>
    <x v="8"/>
    <x v="0"/>
    <x v="4"/>
    <x v="0"/>
    <n v="58823530"/>
    <n v="5250000"/>
    <x v="2"/>
    <n v="1"/>
    <x v="94"/>
    <n v="2018"/>
    <s v="Jan"/>
    <s v="2018Q2"/>
    <n v="2018"/>
    <s v="Q2"/>
    <b v="1"/>
    <b v="0"/>
    <b v="0"/>
    <b v="1"/>
    <b v="0"/>
    <b v="0"/>
    <b v="0"/>
    <b v="0"/>
  </r>
  <r>
    <x v="1701"/>
    <s v="MF"/>
    <x v="2"/>
    <x v="21"/>
    <x v="0"/>
    <x v="0"/>
    <x v="1"/>
    <x v="362"/>
    <x v="3"/>
    <n v="202885350"/>
    <n v="202885350"/>
    <x v="17"/>
    <n v="1"/>
    <x v="94"/>
    <n v="2018"/>
    <s v="Jan"/>
    <s v="2018Q2"/>
    <n v="2018"/>
    <s v="Q2"/>
    <b v="1"/>
    <b v="0"/>
    <b v="0"/>
    <b v="1"/>
    <b v="0"/>
    <b v="0"/>
    <b v="0"/>
    <b v="0"/>
  </r>
  <r>
    <x v="1702"/>
    <s v="MF"/>
    <x v="2"/>
    <x v="4"/>
    <x v="1"/>
    <x v="0"/>
    <x v="1"/>
    <x v="282"/>
    <x v="3"/>
    <n v="100561190"/>
    <n v="288586869"/>
    <x v="17"/>
    <n v="1"/>
    <x v="94"/>
    <n v="2018"/>
    <s v="Jan"/>
    <s v="2018Q2"/>
    <n v="2018"/>
    <s v="Q2"/>
    <b v="1"/>
    <b v="0"/>
    <b v="0"/>
    <b v="1"/>
    <b v="0"/>
    <b v="0"/>
    <b v="0"/>
    <b v="0"/>
  </r>
  <r>
    <x v="1703"/>
    <s v="R"/>
    <x v="1"/>
    <x v="2"/>
    <x v="1"/>
    <x v="0"/>
    <x v="0"/>
    <x v="627"/>
    <x v="1"/>
    <n v="99436159"/>
    <n v="99436159"/>
    <x v="4"/>
    <n v="1"/>
    <x v="94"/>
    <n v="2018"/>
    <s v="Jan"/>
    <s v="2018Q2"/>
    <n v="2018"/>
    <s v="Q2"/>
    <b v="1"/>
    <b v="0"/>
    <b v="0"/>
    <b v="1"/>
    <b v="0"/>
    <b v="0"/>
    <b v="0"/>
    <b v="0"/>
  </r>
  <r>
    <x v="1703"/>
    <s v="R"/>
    <x v="1"/>
    <x v="2"/>
    <x v="1"/>
    <x v="1"/>
    <x v="0"/>
    <x v="508"/>
    <x v="1"/>
    <n v="70138490"/>
    <n v="70138490"/>
    <x v="4"/>
    <n v="1"/>
    <x v="94"/>
    <n v="2018"/>
    <s v="Jan"/>
    <s v="2018Q2"/>
    <n v="2018"/>
    <s v="Q2"/>
    <b v="1"/>
    <b v="0"/>
    <b v="0"/>
    <b v="1"/>
    <b v="0"/>
    <b v="0"/>
    <b v="0"/>
    <b v="0"/>
  </r>
  <r>
    <x v="1703"/>
    <s v="R"/>
    <x v="1"/>
    <x v="2"/>
    <x v="1"/>
    <x v="2"/>
    <x v="0"/>
    <x v="449"/>
    <x v="1"/>
    <n v="17404138"/>
    <n v="17404138"/>
    <x v="4"/>
    <n v="1"/>
    <x v="94"/>
    <n v="2018"/>
    <s v="Jan"/>
    <s v="2018Q2"/>
    <n v="2018"/>
    <s v="Q2"/>
    <b v="1"/>
    <b v="0"/>
    <b v="0"/>
    <b v="1"/>
    <b v="0"/>
    <b v="0"/>
    <b v="0"/>
    <b v="0"/>
  </r>
  <r>
    <x v="1703"/>
    <s v="R"/>
    <x v="1"/>
    <x v="2"/>
    <x v="1"/>
    <x v="3"/>
    <x v="0"/>
    <x v="254"/>
    <x v="1"/>
    <n v="38200191"/>
    <n v="38200191"/>
    <x v="4"/>
    <n v="1"/>
    <x v="94"/>
    <n v="2018"/>
    <s v="Jan"/>
    <s v="2018Q2"/>
    <n v="2018"/>
    <s v="Q2"/>
    <b v="1"/>
    <b v="0"/>
    <b v="0"/>
    <b v="1"/>
    <b v="0"/>
    <b v="0"/>
    <b v="0"/>
    <b v="0"/>
  </r>
  <r>
    <x v="1703"/>
    <s v="R"/>
    <x v="1"/>
    <x v="2"/>
    <x v="1"/>
    <x v="4"/>
    <x v="0"/>
    <x v="246"/>
    <x v="1"/>
    <n v="28004287"/>
    <n v="28004287"/>
    <x v="4"/>
    <n v="1"/>
    <x v="94"/>
    <n v="2018"/>
    <s v="Jan"/>
    <s v="2018Q2"/>
    <n v="2018"/>
    <s v="Q2"/>
    <b v="1"/>
    <b v="0"/>
    <b v="0"/>
    <b v="1"/>
    <b v="0"/>
    <b v="0"/>
    <b v="0"/>
    <b v="0"/>
  </r>
  <r>
    <x v="1703"/>
    <s v="R"/>
    <x v="1"/>
    <x v="2"/>
    <x v="1"/>
    <x v="5"/>
    <x v="0"/>
    <x v="168"/>
    <x v="1"/>
    <n v="25000000"/>
    <n v="25000000"/>
    <x v="4"/>
    <n v="1"/>
    <x v="94"/>
    <n v="2018"/>
    <s v="Jan"/>
    <s v="2018Q2"/>
    <n v="2018"/>
    <s v="Q2"/>
    <b v="1"/>
    <b v="0"/>
    <b v="0"/>
    <b v="1"/>
    <b v="0"/>
    <b v="0"/>
    <b v="0"/>
    <b v="0"/>
  </r>
  <r>
    <x v="1703"/>
    <s v="R"/>
    <x v="1"/>
    <x v="2"/>
    <x v="1"/>
    <x v="6"/>
    <x v="0"/>
    <x v="142"/>
    <x v="1"/>
    <n v="50000000"/>
    <n v="50000000"/>
    <x v="4"/>
    <n v="1"/>
    <x v="94"/>
    <n v="2018"/>
    <s v="Jan"/>
    <s v="2018Q2"/>
    <n v="2018"/>
    <s v="Q2"/>
    <b v="1"/>
    <b v="0"/>
    <b v="0"/>
    <b v="1"/>
    <b v="0"/>
    <b v="0"/>
    <b v="0"/>
    <b v="0"/>
  </r>
  <r>
    <x v="1703"/>
    <s v="R"/>
    <x v="1"/>
    <x v="2"/>
    <x v="1"/>
    <x v="7"/>
    <x v="0"/>
    <x v="624"/>
    <x v="1"/>
    <n v="25000000"/>
    <n v="25000000"/>
    <x v="4"/>
    <n v="1"/>
    <x v="94"/>
    <n v="2018"/>
    <s v="Jan"/>
    <s v="2018Q2"/>
    <n v="2018"/>
    <s v="Q2"/>
    <b v="1"/>
    <b v="0"/>
    <b v="0"/>
    <b v="1"/>
    <b v="0"/>
    <b v="0"/>
    <b v="0"/>
    <b v="0"/>
  </r>
  <r>
    <x v="1703"/>
    <s v="R"/>
    <x v="1"/>
    <x v="2"/>
    <x v="1"/>
    <x v="8"/>
    <x v="0"/>
    <x v="147"/>
    <x v="1"/>
    <n v="32248678"/>
    <n v="32148678"/>
    <x v="16"/>
    <n v="1"/>
    <x v="94"/>
    <n v="2018"/>
    <s v="Jan"/>
    <s v="2018Q2"/>
    <n v="2018"/>
    <s v="Q2"/>
    <b v="1"/>
    <b v="0"/>
    <b v="0"/>
    <b v="1"/>
    <b v="0"/>
    <b v="0"/>
    <b v="0"/>
    <b v="0"/>
  </r>
  <r>
    <x v="1703"/>
    <s v="R"/>
    <x v="1"/>
    <x v="2"/>
    <x v="1"/>
    <x v="9"/>
    <x v="0"/>
    <x v="178"/>
    <x v="1"/>
    <n v="35127737"/>
    <n v="35027737"/>
    <x v="16"/>
    <n v="1"/>
    <x v="94"/>
    <n v="2018"/>
    <s v="Jan"/>
    <s v="2018Q2"/>
    <n v="2018"/>
    <s v="Q2"/>
    <b v="1"/>
    <b v="0"/>
    <b v="0"/>
    <b v="1"/>
    <b v="0"/>
    <b v="0"/>
    <b v="0"/>
    <b v="0"/>
  </r>
  <r>
    <x v="1703"/>
    <s v="R"/>
    <x v="1"/>
    <x v="2"/>
    <x v="1"/>
    <x v="10"/>
    <x v="0"/>
    <x v="558"/>
    <x v="1"/>
    <n v="24735434"/>
    <n v="24735434"/>
    <x v="4"/>
    <n v="1"/>
    <x v="94"/>
    <n v="2018"/>
    <s v="Jan"/>
    <s v="2018Q2"/>
    <n v="2018"/>
    <s v="Q2"/>
    <b v="1"/>
    <b v="0"/>
    <b v="0"/>
    <b v="1"/>
    <b v="0"/>
    <b v="0"/>
    <b v="0"/>
    <b v="0"/>
  </r>
  <r>
    <x v="1703"/>
    <s v="R"/>
    <x v="1"/>
    <x v="2"/>
    <x v="1"/>
    <x v="11"/>
    <x v="0"/>
    <x v="624"/>
    <x v="1"/>
    <n v="50000000"/>
    <n v="50000000"/>
    <x v="4"/>
    <n v="1"/>
    <x v="94"/>
    <n v="2018"/>
    <s v="Jan"/>
    <s v="2018Q2"/>
    <n v="2018"/>
    <s v="Q2"/>
    <b v="1"/>
    <b v="0"/>
    <b v="0"/>
    <b v="1"/>
    <b v="0"/>
    <b v="0"/>
    <b v="0"/>
    <b v="0"/>
  </r>
  <r>
    <x v="1703"/>
    <s v="R"/>
    <x v="1"/>
    <x v="2"/>
    <x v="1"/>
    <x v="12"/>
    <x v="0"/>
    <x v="17"/>
    <x v="1"/>
    <n v="25000000"/>
    <n v="25000000"/>
    <x v="4"/>
    <n v="1"/>
    <x v="94"/>
    <n v="2018"/>
    <s v="Jan"/>
    <s v="2018Q2"/>
    <n v="2018"/>
    <s v="Q2"/>
    <b v="1"/>
    <b v="0"/>
    <b v="0"/>
    <b v="1"/>
    <b v="0"/>
    <b v="0"/>
    <b v="0"/>
    <b v="0"/>
  </r>
  <r>
    <x v="1703"/>
    <s v="R"/>
    <x v="1"/>
    <x v="2"/>
    <x v="1"/>
    <x v="13"/>
    <x v="0"/>
    <x v="508"/>
    <x v="1"/>
    <n v="28073540"/>
    <n v="28073540"/>
    <x v="4"/>
    <n v="1"/>
    <x v="94"/>
    <n v="2018"/>
    <s v="Jan"/>
    <s v="2018Q2"/>
    <n v="2018"/>
    <s v="Q2"/>
    <b v="1"/>
    <b v="0"/>
    <b v="0"/>
    <b v="1"/>
    <b v="0"/>
    <b v="0"/>
    <b v="0"/>
    <b v="0"/>
  </r>
  <r>
    <x v="1703"/>
    <s v="R"/>
    <x v="1"/>
    <x v="2"/>
    <x v="1"/>
    <x v="14"/>
    <x v="0"/>
    <x v="75"/>
    <x v="1"/>
    <n v="21899433"/>
    <n v="21899433"/>
    <x v="4"/>
    <n v="1"/>
    <x v="94"/>
    <n v="2018"/>
    <s v="Jan"/>
    <s v="2018Q2"/>
    <n v="2018"/>
    <s v="Q2"/>
    <b v="1"/>
    <b v="0"/>
    <b v="0"/>
    <b v="1"/>
    <b v="0"/>
    <b v="0"/>
    <b v="0"/>
    <b v="0"/>
  </r>
  <r>
    <x v="1704"/>
    <s v="SF"/>
    <x v="0"/>
    <x v="16"/>
    <x v="0"/>
    <x v="0"/>
    <x v="0"/>
    <x v="14"/>
    <x v="0"/>
    <n v="84926629"/>
    <n v="84926629"/>
    <x v="3"/>
    <n v="1"/>
    <x v="95"/>
    <n v="2018"/>
    <s v="Feb"/>
    <s v="2018Q2"/>
    <n v="2018"/>
    <s v="Q2"/>
    <b v="1"/>
    <b v="1"/>
    <b v="0"/>
    <b v="1"/>
    <b v="1"/>
    <b v="0"/>
    <b v="0"/>
    <b v="0"/>
  </r>
  <r>
    <x v="1704"/>
    <s v="SF"/>
    <x v="0"/>
    <x v="16"/>
    <x v="0"/>
    <x v="1"/>
    <x v="0"/>
    <x v="6"/>
    <x v="0"/>
    <n v="106225307"/>
    <n v="12783714"/>
    <x v="47"/>
    <n v="1"/>
    <x v="95"/>
    <n v="2018"/>
    <s v="Feb"/>
    <s v="2018Q2"/>
    <n v="2018"/>
    <s v="Q2"/>
    <b v="1"/>
    <b v="1"/>
    <b v="0"/>
    <b v="1"/>
    <b v="1"/>
    <b v="0"/>
    <b v="0"/>
    <b v="0"/>
  </r>
  <r>
    <x v="1704"/>
    <s v="SF"/>
    <x v="0"/>
    <x v="16"/>
    <x v="0"/>
    <x v="2"/>
    <x v="0"/>
    <x v="4"/>
    <x v="0"/>
    <n v="167116025"/>
    <n v="0"/>
    <x v="2"/>
    <n v="1"/>
    <x v="95"/>
    <n v="2018"/>
    <s v="Feb"/>
    <s v="2018Q2"/>
    <n v="2018"/>
    <s v="Q2"/>
    <b v="1"/>
    <b v="1"/>
    <b v="0"/>
    <b v="1"/>
    <b v="1"/>
    <b v="0"/>
    <b v="0"/>
    <b v="0"/>
  </r>
  <r>
    <x v="1704"/>
    <s v="SF"/>
    <x v="0"/>
    <x v="16"/>
    <x v="0"/>
    <x v="3"/>
    <x v="0"/>
    <x v="6"/>
    <x v="0"/>
    <n v="100000000"/>
    <n v="11844428"/>
    <x v="8"/>
    <n v="1"/>
    <x v="95"/>
    <n v="2018"/>
    <s v="Feb"/>
    <s v="2018Q2"/>
    <n v="2018"/>
    <s v="Q2"/>
    <b v="1"/>
    <b v="1"/>
    <b v="0"/>
    <b v="1"/>
    <b v="1"/>
    <b v="0"/>
    <b v="0"/>
    <b v="0"/>
  </r>
  <r>
    <x v="1704"/>
    <s v="SF"/>
    <x v="0"/>
    <x v="16"/>
    <x v="0"/>
    <x v="4"/>
    <x v="0"/>
    <x v="8"/>
    <x v="0"/>
    <n v="200000000"/>
    <n v="200000000"/>
    <x v="12"/>
    <n v="1"/>
    <x v="95"/>
    <n v="2018"/>
    <s v="Feb"/>
    <s v="2018Q2"/>
    <n v="2018"/>
    <s v="Q2"/>
    <b v="1"/>
    <b v="1"/>
    <b v="0"/>
    <b v="1"/>
    <b v="1"/>
    <b v="0"/>
    <b v="0"/>
    <b v="0"/>
  </r>
  <r>
    <x v="1704"/>
    <s v="SF"/>
    <x v="0"/>
    <x v="16"/>
    <x v="0"/>
    <x v="5"/>
    <x v="0"/>
    <x v="6"/>
    <x v="0"/>
    <n v="31751000"/>
    <n v="2142857"/>
    <x v="8"/>
    <n v="1"/>
    <x v="95"/>
    <n v="2018"/>
    <s v="Feb"/>
    <s v="2018Q2"/>
    <n v="2018"/>
    <s v="Q2"/>
    <b v="1"/>
    <b v="1"/>
    <b v="0"/>
    <b v="1"/>
    <b v="1"/>
    <b v="0"/>
    <b v="0"/>
    <b v="0"/>
  </r>
  <r>
    <x v="1704"/>
    <s v="SF"/>
    <x v="0"/>
    <x v="16"/>
    <x v="0"/>
    <x v="6"/>
    <x v="0"/>
    <x v="8"/>
    <x v="0"/>
    <n v="160000000"/>
    <n v="20000000"/>
    <x v="1"/>
    <n v="1"/>
    <x v="95"/>
    <n v="2018"/>
    <s v="Feb"/>
    <s v="2018Q2"/>
    <n v="2018"/>
    <s v="Q2"/>
    <b v="1"/>
    <b v="1"/>
    <b v="0"/>
    <b v="1"/>
    <b v="1"/>
    <b v="0"/>
    <b v="0"/>
    <b v="0"/>
  </r>
  <r>
    <x v="1705"/>
    <s v="SF"/>
    <x v="0"/>
    <x v="9"/>
    <x v="1"/>
    <x v="0"/>
    <x v="2"/>
    <x v="369"/>
    <x v="0"/>
    <n v="6717849"/>
    <n v="0"/>
    <x v="6"/>
    <n v="1"/>
    <x v="95"/>
    <n v="2018"/>
    <s v="Feb"/>
    <s v="2018Q2"/>
    <n v="2018"/>
    <s v="Q2"/>
    <b v="1"/>
    <b v="1"/>
    <b v="0"/>
    <b v="1"/>
    <b v="1"/>
    <b v="0"/>
    <b v="0"/>
    <b v="0"/>
  </r>
  <r>
    <x v="1705"/>
    <s v="SF"/>
    <x v="0"/>
    <x v="9"/>
    <x v="1"/>
    <x v="1"/>
    <x v="5"/>
    <x v="225"/>
    <x v="9"/>
    <n v="9994392"/>
    <n v="0"/>
    <x v="3"/>
    <n v="1"/>
    <x v="95"/>
    <n v="2018"/>
    <s v="Feb"/>
    <s v="2018Q2"/>
    <n v="2018"/>
    <s v="Q2"/>
    <b v="1"/>
    <b v="1"/>
    <b v="0"/>
    <b v="1"/>
    <b v="1"/>
    <b v="0"/>
    <b v="0"/>
    <b v="0"/>
  </r>
  <r>
    <x v="1705"/>
    <s v="SF"/>
    <x v="0"/>
    <x v="9"/>
    <x v="1"/>
    <x v="2"/>
    <x v="0"/>
    <x v="4"/>
    <x v="0"/>
    <n v="214000000"/>
    <n v="0"/>
    <x v="2"/>
    <n v="1"/>
    <x v="95"/>
    <n v="2018"/>
    <s v="Feb"/>
    <s v="2018Q2"/>
    <n v="2018"/>
    <s v="Q2"/>
    <b v="1"/>
    <b v="1"/>
    <b v="0"/>
    <b v="1"/>
    <b v="1"/>
    <b v="0"/>
    <b v="0"/>
    <b v="0"/>
  </r>
  <r>
    <x v="1705"/>
    <s v="SF"/>
    <x v="0"/>
    <x v="9"/>
    <x v="1"/>
    <x v="3"/>
    <x v="5"/>
    <x v="647"/>
    <x v="12"/>
    <n v="10851813"/>
    <n v="0"/>
    <x v="3"/>
    <n v="1"/>
    <x v="95"/>
    <n v="2018"/>
    <s v="Feb"/>
    <s v="2018Q2"/>
    <n v="2018"/>
    <s v="Q2"/>
    <b v="1"/>
    <b v="1"/>
    <b v="0"/>
    <b v="1"/>
    <b v="1"/>
    <b v="0"/>
    <b v="0"/>
    <b v="0"/>
  </r>
  <r>
    <x v="1705"/>
    <s v="SF"/>
    <x v="0"/>
    <x v="9"/>
    <x v="1"/>
    <x v="4"/>
    <x v="0"/>
    <x v="202"/>
    <x v="0"/>
    <n v="46528324"/>
    <n v="46528324"/>
    <x v="3"/>
    <n v="1"/>
    <x v="95"/>
    <n v="2018"/>
    <s v="Feb"/>
    <s v="2018Q2"/>
    <n v="2018"/>
    <s v="Q2"/>
    <b v="1"/>
    <b v="1"/>
    <b v="0"/>
    <b v="1"/>
    <b v="1"/>
    <b v="0"/>
    <b v="0"/>
    <b v="0"/>
  </r>
  <r>
    <x v="1705"/>
    <s v="SF"/>
    <x v="0"/>
    <x v="9"/>
    <x v="1"/>
    <x v="5"/>
    <x v="0"/>
    <x v="8"/>
    <x v="0"/>
    <n v="78340579"/>
    <n v="19585144"/>
    <x v="66"/>
    <n v="1"/>
    <x v="95"/>
    <n v="2018"/>
    <s v="Feb"/>
    <s v="2018Q2"/>
    <n v="2018"/>
    <s v="Q2"/>
    <b v="1"/>
    <b v="1"/>
    <b v="0"/>
    <b v="1"/>
    <b v="1"/>
    <b v="0"/>
    <b v="0"/>
    <b v="0"/>
  </r>
  <r>
    <x v="1706"/>
    <s v="MF"/>
    <x v="2"/>
    <x v="8"/>
    <x v="0"/>
    <x v="0"/>
    <x v="1"/>
    <x v="562"/>
    <x v="3"/>
    <n v="225007578"/>
    <n v="225007578"/>
    <x v="17"/>
    <n v="1"/>
    <x v="95"/>
    <n v="2018"/>
    <s v="Feb"/>
    <s v="2018Q2"/>
    <n v="2018"/>
    <s v="Q2"/>
    <b v="1"/>
    <b v="1"/>
    <b v="0"/>
    <b v="1"/>
    <b v="1"/>
    <b v="0"/>
    <b v="0"/>
    <b v="0"/>
  </r>
  <r>
    <x v="1707"/>
    <s v="SF"/>
    <x v="0"/>
    <x v="11"/>
    <x v="1"/>
    <x v="0"/>
    <x v="0"/>
    <x v="6"/>
    <x v="0"/>
    <n v="162756645"/>
    <n v="23250949"/>
    <x v="1"/>
    <n v="1"/>
    <x v="95"/>
    <n v="2018"/>
    <s v="Feb"/>
    <s v="2018Q2"/>
    <n v="2018"/>
    <s v="Q2"/>
    <b v="1"/>
    <b v="1"/>
    <b v="0"/>
    <b v="1"/>
    <b v="1"/>
    <b v="0"/>
    <b v="0"/>
    <b v="0"/>
  </r>
  <r>
    <x v="1707"/>
    <s v="SF"/>
    <x v="0"/>
    <x v="11"/>
    <x v="1"/>
    <x v="1"/>
    <x v="0"/>
    <x v="6"/>
    <x v="0"/>
    <n v="132615315"/>
    <n v="18945045"/>
    <x v="1"/>
    <n v="1"/>
    <x v="95"/>
    <n v="2018"/>
    <s v="Feb"/>
    <s v="2018Q2"/>
    <n v="2018"/>
    <s v="Q2"/>
    <b v="1"/>
    <b v="1"/>
    <b v="0"/>
    <b v="1"/>
    <b v="1"/>
    <b v="0"/>
    <b v="0"/>
    <b v="0"/>
  </r>
  <r>
    <x v="1707"/>
    <s v="SF"/>
    <x v="0"/>
    <x v="11"/>
    <x v="1"/>
    <x v="2"/>
    <x v="0"/>
    <x v="1"/>
    <x v="0"/>
    <n v="715956308"/>
    <n v="238652102"/>
    <x v="3"/>
    <n v="1"/>
    <x v="95"/>
    <n v="2018"/>
    <s v="Feb"/>
    <s v="2018Q2"/>
    <n v="2018"/>
    <s v="Q2"/>
    <b v="1"/>
    <b v="1"/>
    <b v="0"/>
    <b v="1"/>
    <b v="1"/>
    <b v="0"/>
    <b v="0"/>
    <b v="0"/>
  </r>
  <r>
    <x v="1707"/>
    <s v="SF"/>
    <x v="0"/>
    <x v="11"/>
    <x v="1"/>
    <x v="3"/>
    <x v="0"/>
    <x v="4"/>
    <x v="0"/>
    <n v="56017268"/>
    <n v="4002877"/>
    <x v="17"/>
    <n v="1"/>
    <x v="95"/>
    <n v="2018"/>
    <s v="Feb"/>
    <s v="2018Q2"/>
    <n v="2018"/>
    <s v="Q2"/>
    <b v="1"/>
    <b v="1"/>
    <b v="0"/>
    <b v="1"/>
    <b v="1"/>
    <b v="0"/>
    <b v="0"/>
    <b v="0"/>
  </r>
  <r>
    <x v="1707"/>
    <s v="SF"/>
    <x v="0"/>
    <x v="11"/>
    <x v="1"/>
    <x v="4"/>
    <x v="1"/>
    <x v="1"/>
    <x v="0"/>
    <n v="52853749"/>
    <n v="22651606"/>
    <x v="3"/>
    <n v="1"/>
    <x v="95"/>
    <n v="2018"/>
    <s v="Feb"/>
    <s v="2018Q2"/>
    <n v="2018"/>
    <s v="Q2"/>
    <b v="1"/>
    <b v="1"/>
    <b v="0"/>
    <b v="1"/>
    <b v="1"/>
    <b v="0"/>
    <b v="0"/>
    <b v="0"/>
  </r>
  <r>
    <x v="1707"/>
    <s v="SF"/>
    <x v="0"/>
    <x v="11"/>
    <x v="1"/>
    <x v="5"/>
    <x v="0"/>
    <x v="7"/>
    <x v="0"/>
    <n v="64552383"/>
    <n v="25820953"/>
    <x v="66"/>
    <n v="1"/>
    <x v="95"/>
    <n v="2018"/>
    <s v="Feb"/>
    <s v="2018Q2"/>
    <n v="2018"/>
    <s v="Q2"/>
    <b v="1"/>
    <b v="1"/>
    <b v="0"/>
    <b v="1"/>
    <b v="1"/>
    <b v="0"/>
    <b v="0"/>
    <b v="0"/>
  </r>
  <r>
    <x v="1707"/>
    <s v="SF"/>
    <x v="0"/>
    <x v="11"/>
    <x v="1"/>
    <x v="6"/>
    <x v="0"/>
    <x v="6"/>
    <x v="0"/>
    <n v="100000000"/>
    <n v="0"/>
    <x v="13"/>
    <n v="1"/>
    <x v="95"/>
    <n v="2018"/>
    <s v="Feb"/>
    <s v="2018Q2"/>
    <n v="2018"/>
    <s v="Q2"/>
    <b v="1"/>
    <b v="1"/>
    <b v="0"/>
    <b v="1"/>
    <b v="1"/>
    <b v="0"/>
    <b v="0"/>
    <b v="0"/>
  </r>
  <r>
    <x v="1707"/>
    <s v="SF"/>
    <x v="0"/>
    <x v="11"/>
    <x v="1"/>
    <x v="7"/>
    <x v="2"/>
    <x v="1"/>
    <x v="0"/>
    <n v="73488206"/>
    <n v="24496068"/>
    <x v="66"/>
    <n v="1"/>
    <x v="95"/>
    <n v="2018"/>
    <s v="Feb"/>
    <s v="2018Q2"/>
    <n v="2018"/>
    <s v="Q2"/>
    <b v="1"/>
    <b v="1"/>
    <b v="0"/>
    <b v="1"/>
    <b v="1"/>
    <b v="0"/>
    <b v="0"/>
    <b v="0"/>
  </r>
  <r>
    <x v="1707"/>
    <s v="SF"/>
    <x v="0"/>
    <x v="11"/>
    <x v="1"/>
    <x v="8"/>
    <x v="2"/>
    <x v="4"/>
    <x v="0"/>
    <n v="4785157"/>
    <n v="4785157"/>
    <x v="6"/>
    <n v="1"/>
    <x v="95"/>
    <n v="2018"/>
    <s v="Feb"/>
    <s v="2018Q2"/>
    <n v="2018"/>
    <s v="Q2"/>
    <b v="1"/>
    <b v="1"/>
    <b v="0"/>
    <b v="1"/>
    <b v="1"/>
    <b v="0"/>
    <b v="0"/>
    <b v="0"/>
  </r>
  <r>
    <x v="1707"/>
    <s v="SF"/>
    <x v="0"/>
    <x v="11"/>
    <x v="1"/>
    <x v="9"/>
    <x v="2"/>
    <x v="6"/>
    <x v="0"/>
    <n v="15001000"/>
    <n v="0"/>
    <x v="5"/>
    <n v="1"/>
    <x v="95"/>
    <n v="2018"/>
    <s v="Feb"/>
    <s v="2018Q2"/>
    <n v="2018"/>
    <s v="Q2"/>
    <b v="1"/>
    <b v="1"/>
    <b v="0"/>
    <b v="1"/>
    <b v="1"/>
    <b v="0"/>
    <b v="0"/>
    <b v="0"/>
  </r>
  <r>
    <x v="1707"/>
    <s v="SF"/>
    <x v="0"/>
    <x v="11"/>
    <x v="1"/>
    <x v="10"/>
    <x v="4"/>
    <x v="404"/>
    <x v="0"/>
    <n v="70336878"/>
    <n v="24596819"/>
    <x v="30"/>
    <n v="1"/>
    <x v="95"/>
    <n v="2018"/>
    <s v="Feb"/>
    <s v="2018Q2"/>
    <n v="2018"/>
    <s v="Q2"/>
    <b v="1"/>
    <b v="1"/>
    <b v="0"/>
    <b v="1"/>
    <b v="1"/>
    <b v="0"/>
    <b v="0"/>
    <b v="0"/>
  </r>
  <r>
    <x v="1707"/>
    <s v="SF"/>
    <x v="0"/>
    <x v="11"/>
    <x v="1"/>
    <x v="11"/>
    <x v="0"/>
    <x v="8"/>
    <x v="0"/>
    <n v="94827000"/>
    <n v="29593429"/>
    <x v="20"/>
    <n v="1"/>
    <x v="95"/>
    <n v="2018"/>
    <s v="Feb"/>
    <s v="2018Q2"/>
    <n v="2018"/>
    <s v="Q2"/>
    <b v="1"/>
    <b v="1"/>
    <b v="0"/>
    <b v="1"/>
    <b v="1"/>
    <b v="0"/>
    <b v="0"/>
    <b v="0"/>
  </r>
  <r>
    <x v="1707"/>
    <s v="SF"/>
    <x v="0"/>
    <x v="11"/>
    <x v="1"/>
    <x v="12"/>
    <x v="2"/>
    <x v="60"/>
    <x v="0"/>
    <n v="5550711"/>
    <n v="12899218"/>
    <x v="28"/>
    <n v="1"/>
    <x v="95"/>
    <n v="2018"/>
    <s v="Feb"/>
    <s v="2018Q2"/>
    <n v="2018"/>
    <s v="Q2"/>
    <b v="1"/>
    <b v="1"/>
    <b v="0"/>
    <b v="1"/>
    <b v="1"/>
    <b v="0"/>
    <b v="0"/>
    <b v="0"/>
  </r>
  <r>
    <x v="1708"/>
    <s v="SF"/>
    <x v="0"/>
    <x v="7"/>
    <x v="1"/>
    <x v="0"/>
    <x v="0"/>
    <x v="4"/>
    <x v="0"/>
    <n v="116000000"/>
    <n v="8333333"/>
    <x v="2"/>
    <n v="1"/>
    <x v="95"/>
    <n v="2018"/>
    <s v="Feb"/>
    <s v="2018Q2"/>
    <n v="2018"/>
    <s v="Q2"/>
    <b v="1"/>
    <b v="1"/>
    <b v="0"/>
    <b v="1"/>
    <b v="1"/>
    <b v="0"/>
    <b v="0"/>
    <b v="0"/>
  </r>
  <r>
    <x v="1708"/>
    <s v="SF"/>
    <x v="0"/>
    <x v="7"/>
    <x v="1"/>
    <x v="1"/>
    <x v="0"/>
    <x v="6"/>
    <x v="0"/>
    <n v="41943000"/>
    <n v="5714285"/>
    <x v="8"/>
    <n v="1"/>
    <x v="95"/>
    <n v="2018"/>
    <s v="Feb"/>
    <s v="2018Q2"/>
    <n v="2018"/>
    <s v="Q2"/>
    <b v="1"/>
    <b v="1"/>
    <b v="0"/>
    <b v="1"/>
    <b v="1"/>
    <b v="0"/>
    <b v="0"/>
    <b v="0"/>
  </r>
  <r>
    <x v="1708"/>
    <s v="SF"/>
    <x v="0"/>
    <x v="7"/>
    <x v="1"/>
    <x v="2"/>
    <x v="0"/>
    <x v="6"/>
    <x v="0"/>
    <n v="4142752"/>
    <n v="0"/>
    <x v="12"/>
    <n v="1"/>
    <x v="95"/>
    <n v="2018"/>
    <s v="Feb"/>
    <s v="2018Q2"/>
    <n v="2018"/>
    <s v="Q2"/>
    <b v="1"/>
    <b v="1"/>
    <b v="0"/>
    <b v="1"/>
    <b v="1"/>
    <b v="0"/>
    <b v="0"/>
    <b v="0"/>
  </r>
  <r>
    <x v="1708"/>
    <s v="SF"/>
    <x v="0"/>
    <x v="7"/>
    <x v="1"/>
    <x v="3"/>
    <x v="0"/>
    <x v="6"/>
    <x v="0"/>
    <n v="166800000"/>
    <n v="19517714"/>
    <x v="8"/>
    <n v="1"/>
    <x v="95"/>
    <n v="2018"/>
    <s v="Feb"/>
    <s v="2018Q2"/>
    <n v="2018"/>
    <s v="Q2"/>
    <b v="1"/>
    <b v="1"/>
    <b v="0"/>
    <b v="1"/>
    <b v="1"/>
    <b v="0"/>
    <b v="0"/>
    <b v="0"/>
  </r>
  <r>
    <x v="1708"/>
    <s v="SF"/>
    <x v="0"/>
    <x v="7"/>
    <x v="1"/>
    <x v="4"/>
    <x v="0"/>
    <x v="6"/>
    <x v="0"/>
    <n v="140490000"/>
    <n v="15673714"/>
    <x v="8"/>
    <n v="1"/>
    <x v="95"/>
    <n v="2018"/>
    <s v="Feb"/>
    <s v="2018Q2"/>
    <n v="2018"/>
    <s v="Q2"/>
    <b v="1"/>
    <b v="1"/>
    <b v="0"/>
    <b v="1"/>
    <b v="1"/>
    <b v="0"/>
    <b v="0"/>
    <b v="0"/>
  </r>
  <r>
    <x v="1708"/>
    <s v="SF"/>
    <x v="0"/>
    <x v="7"/>
    <x v="1"/>
    <x v="5"/>
    <x v="0"/>
    <x v="4"/>
    <x v="0"/>
    <n v="136338702"/>
    <n v="0"/>
    <x v="2"/>
    <n v="1"/>
    <x v="95"/>
    <n v="2018"/>
    <s v="Feb"/>
    <s v="2018Q2"/>
    <n v="2018"/>
    <s v="Q2"/>
    <b v="1"/>
    <b v="1"/>
    <b v="0"/>
    <b v="1"/>
    <b v="1"/>
    <b v="0"/>
    <b v="0"/>
    <b v="0"/>
  </r>
  <r>
    <x v="1708"/>
    <s v="SF"/>
    <x v="0"/>
    <x v="7"/>
    <x v="1"/>
    <x v="6"/>
    <x v="0"/>
    <x v="6"/>
    <x v="0"/>
    <n v="123844000"/>
    <n v="17692000"/>
    <x v="1"/>
    <n v="1"/>
    <x v="95"/>
    <n v="2018"/>
    <s v="Feb"/>
    <s v="2018Q2"/>
    <n v="2018"/>
    <s v="Q2"/>
    <b v="1"/>
    <b v="1"/>
    <b v="0"/>
    <b v="1"/>
    <b v="1"/>
    <b v="0"/>
    <b v="0"/>
    <b v="0"/>
  </r>
  <r>
    <x v="1708"/>
    <s v="SF"/>
    <x v="0"/>
    <x v="7"/>
    <x v="1"/>
    <x v="7"/>
    <x v="0"/>
    <x v="6"/>
    <x v="0"/>
    <n v="87339433"/>
    <n v="10263857"/>
    <x v="8"/>
    <n v="1"/>
    <x v="95"/>
    <n v="2018"/>
    <s v="Feb"/>
    <s v="2018Q2"/>
    <n v="2018"/>
    <s v="Q2"/>
    <b v="1"/>
    <b v="1"/>
    <b v="0"/>
    <b v="1"/>
    <b v="1"/>
    <b v="0"/>
    <b v="0"/>
    <b v="0"/>
  </r>
  <r>
    <x v="1709"/>
    <s v="MF"/>
    <x v="2"/>
    <x v="5"/>
    <x v="0"/>
    <x v="0"/>
    <x v="1"/>
    <x v="282"/>
    <x v="3"/>
    <n v="256046833"/>
    <n v="230000000"/>
    <x v="17"/>
    <n v="1"/>
    <x v="95"/>
    <n v="2018"/>
    <s v="Feb"/>
    <s v="2018Q2"/>
    <n v="2018"/>
    <s v="Q2"/>
    <b v="1"/>
    <b v="1"/>
    <b v="0"/>
    <b v="1"/>
    <b v="1"/>
    <b v="0"/>
    <b v="0"/>
    <b v="0"/>
  </r>
  <r>
    <x v="1710"/>
    <s v="SF"/>
    <x v="0"/>
    <x v="2"/>
    <x v="0"/>
    <x v="0"/>
    <x v="0"/>
    <x v="6"/>
    <x v="0"/>
    <n v="136131000"/>
    <n v="19447285"/>
    <x v="1"/>
    <n v="1"/>
    <x v="95"/>
    <n v="2018"/>
    <s v="Feb"/>
    <s v="2018Q2"/>
    <n v="2018"/>
    <s v="Q2"/>
    <b v="1"/>
    <b v="1"/>
    <b v="0"/>
    <b v="1"/>
    <b v="1"/>
    <b v="0"/>
    <b v="0"/>
    <b v="0"/>
  </r>
  <r>
    <x v="1710"/>
    <s v="SF"/>
    <x v="0"/>
    <x v="2"/>
    <x v="0"/>
    <x v="1"/>
    <x v="0"/>
    <x v="6"/>
    <x v="0"/>
    <n v="30715885"/>
    <n v="7142857"/>
    <x v="13"/>
    <n v="1"/>
    <x v="95"/>
    <n v="2018"/>
    <s v="Feb"/>
    <s v="2018Q2"/>
    <n v="2018"/>
    <s v="Q2"/>
    <b v="1"/>
    <b v="1"/>
    <b v="0"/>
    <b v="1"/>
    <b v="1"/>
    <b v="0"/>
    <b v="0"/>
    <b v="0"/>
  </r>
  <r>
    <x v="1710"/>
    <s v="SF"/>
    <x v="0"/>
    <x v="2"/>
    <x v="0"/>
    <x v="2"/>
    <x v="0"/>
    <x v="4"/>
    <x v="0"/>
    <n v="169859128"/>
    <n v="0"/>
    <x v="2"/>
    <n v="1"/>
    <x v="95"/>
    <n v="2018"/>
    <s v="Feb"/>
    <s v="2018Q2"/>
    <n v="2018"/>
    <s v="Q2"/>
    <b v="1"/>
    <b v="1"/>
    <b v="0"/>
    <b v="1"/>
    <b v="1"/>
    <b v="0"/>
    <b v="0"/>
    <b v="0"/>
  </r>
  <r>
    <x v="1711"/>
    <s v="MF"/>
    <x v="2"/>
    <x v="10"/>
    <x v="0"/>
    <x v="0"/>
    <x v="1"/>
    <x v="12"/>
    <x v="3"/>
    <n v="398908647"/>
    <n v="398908647"/>
    <x v="17"/>
    <n v="1"/>
    <x v="95"/>
    <n v="2018"/>
    <s v="Feb"/>
    <s v="2018Q2"/>
    <n v="2018"/>
    <s v="Q2"/>
    <b v="1"/>
    <b v="1"/>
    <b v="0"/>
    <b v="1"/>
    <b v="1"/>
    <b v="0"/>
    <b v="0"/>
    <b v="0"/>
  </r>
  <r>
    <x v="1712"/>
    <s v="MF"/>
    <x v="2"/>
    <x v="11"/>
    <x v="1"/>
    <x v="0"/>
    <x v="1"/>
    <x v="551"/>
    <x v="3"/>
    <n v="189413290"/>
    <n v="189413290"/>
    <x v="17"/>
    <n v="1"/>
    <x v="95"/>
    <n v="2018"/>
    <s v="Feb"/>
    <s v="2018Q2"/>
    <n v="2018"/>
    <s v="Q2"/>
    <b v="1"/>
    <b v="1"/>
    <b v="0"/>
    <b v="1"/>
    <b v="1"/>
    <b v="0"/>
    <b v="0"/>
    <b v="0"/>
  </r>
  <r>
    <x v="1713"/>
    <s v="SF"/>
    <x v="0"/>
    <x v="10"/>
    <x v="1"/>
    <x v="0"/>
    <x v="2"/>
    <x v="648"/>
    <x v="0"/>
    <n v="0"/>
    <n v="44542270"/>
    <x v="11"/>
    <n v="1"/>
    <x v="95"/>
    <n v="2018"/>
    <s v="Feb"/>
    <s v="2018Q2"/>
    <n v="2018"/>
    <s v="Q2"/>
    <b v="1"/>
    <b v="1"/>
    <b v="0"/>
    <b v="1"/>
    <b v="1"/>
    <b v="0"/>
    <b v="0"/>
    <b v="0"/>
  </r>
  <r>
    <x v="1713"/>
    <s v="SF"/>
    <x v="0"/>
    <x v="10"/>
    <x v="1"/>
    <x v="1"/>
    <x v="0"/>
    <x v="1"/>
    <x v="0"/>
    <n v="77477738"/>
    <n v="17217275"/>
    <x v="1"/>
    <n v="1"/>
    <x v="95"/>
    <n v="2018"/>
    <s v="Feb"/>
    <s v="2018Q2"/>
    <n v="2018"/>
    <s v="Q2"/>
    <b v="1"/>
    <b v="1"/>
    <b v="0"/>
    <b v="1"/>
    <b v="1"/>
    <b v="0"/>
    <b v="0"/>
    <b v="0"/>
  </r>
  <r>
    <x v="1713"/>
    <s v="SF"/>
    <x v="0"/>
    <x v="10"/>
    <x v="1"/>
    <x v="2"/>
    <x v="0"/>
    <x v="4"/>
    <x v="0"/>
    <n v="91210040"/>
    <n v="0"/>
    <x v="2"/>
    <n v="1"/>
    <x v="95"/>
    <n v="2018"/>
    <s v="Feb"/>
    <s v="2018Q2"/>
    <n v="2018"/>
    <s v="Q2"/>
    <b v="1"/>
    <b v="1"/>
    <b v="0"/>
    <b v="1"/>
    <b v="1"/>
    <b v="0"/>
    <b v="0"/>
    <b v="0"/>
  </r>
  <r>
    <x v="1713"/>
    <s v="SF"/>
    <x v="0"/>
    <x v="10"/>
    <x v="1"/>
    <x v="3"/>
    <x v="0"/>
    <x v="6"/>
    <x v="0"/>
    <n v="105570000"/>
    <n v="15081428"/>
    <x v="1"/>
    <n v="1"/>
    <x v="95"/>
    <n v="2018"/>
    <s v="Feb"/>
    <s v="2018Q2"/>
    <n v="2018"/>
    <s v="Q2"/>
    <b v="1"/>
    <b v="1"/>
    <b v="0"/>
    <b v="1"/>
    <b v="1"/>
    <b v="0"/>
    <b v="0"/>
    <b v="0"/>
  </r>
  <r>
    <x v="1713"/>
    <s v="SF"/>
    <x v="0"/>
    <x v="10"/>
    <x v="1"/>
    <x v="4"/>
    <x v="3"/>
    <x v="265"/>
    <x v="0"/>
    <n v="0"/>
    <n v="36566799"/>
    <x v="11"/>
    <n v="1"/>
    <x v="95"/>
    <n v="2018"/>
    <s v="Feb"/>
    <s v="2018Q2"/>
    <n v="2018"/>
    <s v="Q2"/>
    <b v="1"/>
    <b v="1"/>
    <b v="0"/>
    <b v="1"/>
    <b v="1"/>
    <b v="0"/>
    <b v="0"/>
    <b v="0"/>
  </r>
  <r>
    <x v="1713"/>
    <s v="SF"/>
    <x v="0"/>
    <x v="10"/>
    <x v="1"/>
    <x v="5"/>
    <x v="0"/>
    <x v="1"/>
    <x v="0"/>
    <n v="291806241"/>
    <n v="202019705"/>
    <x v="3"/>
    <n v="1"/>
    <x v="95"/>
    <n v="2018"/>
    <s v="Feb"/>
    <s v="2018Q2"/>
    <n v="2018"/>
    <s v="Q2"/>
    <b v="1"/>
    <b v="1"/>
    <b v="0"/>
    <b v="1"/>
    <b v="1"/>
    <b v="0"/>
    <b v="0"/>
    <b v="0"/>
  </r>
  <r>
    <x v="1713"/>
    <s v="SF"/>
    <x v="0"/>
    <x v="10"/>
    <x v="1"/>
    <x v="6"/>
    <x v="0"/>
    <x v="1"/>
    <x v="0"/>
    <n v="66000000"/>
    <n v="23721833"/>
    <x v="20"/>
    <n v="1"/>
    <x v="95"/>
    <n v="2018"/>
    <s v="Feb"/>
    <s v="2018Q2"/>
    <n v="2018"/>
    <s v="Q2"/>
    <b v="1"/>
    <b v="1"/>
    <b v="0"/>
    <b v="1"/>
    <b v="1"/>
    <b v="0"/>
    <b v="0"/>
    <b v="0"/>
  </r>
  <r>
    <x v="1714"/>
    <s v="MF"/>
    <x v="2"/>
    <x v="2"/>
    <x v="0"/>
    <x v="0"/>
    <x v="1"/>
    <x v="392"/>
    <x v="3"/>
    <n v="100305067"/>
    <n v="100305067"/>
    <x v="17"/>
    <n v="1"/>
    <x v="95"/>
    <n v="2018"/>
    <s v="Feb"/>
    <s v="2018Q2"/>
    <n v="2018"/>
    <s v="Q2"/>
    <b v="1"/>
    <b v="1"/>
    <b v="0"/>
    <b v="1"/>
    <b v="1"/>
    <b v="0"/>
    <b v="0"/>
    <b v="0"/>
  </r>
  <r>
    <x v="1714"/>
    <s v="MF"/>
    <x v="2"/>
    <x v="2"/>
    <x v="0"/>
    <x v="1"/>
    <x v="3"/>
    <x v="358"/>
    <x v="3"/>
    <n v="15196548"/>
    <n v="0"/>
    <x v="6"/>
    <n v="1"/>
    <x v="95"/>
    <n v="2018"/>
    <s v="Feb"/>
    <s v="2018Q2"/>
    <n v="2018"/>
    <s v="Q2"/>
    <b v="1"/>
    <b v="1"/>
    <b v="0"/>
    <b v="1"/>
    <b v="1"/>
    <b v="0"/>
    <b v="0"/>
    <b v="0"/>
  </r>
  <r>
    <x v="1715"/>
    <s v="SF"/>
    <x v="0"/>
    <x v="21"/>
    <x v="1"/>
    <x v="0"/>
    <x v="0"/>
    <x v="6"/>
    <x v="0"/>
    <n v="52494000"/>
    <n v="0"/>
    <x v="8"/>
    <n v="1"/>
    <x v="95"/>
    <n v="2018"/>
    <s v="Feb"/>
    <s v="2018Q2"/>
    <n v="2018"/>
    <s v="Q2"/>
    <b v="1"/>
    <b v="1"/>
    <b v="0"/>
    <b v="1"/>
    <b v="1"/>
    <b v="0"/>
    <b v="0"/>
    <b v="0"/>
  </r>
  <r>
    <x v="1715"/>
    <s v="SF"/>
    <x v="0"/>
    <x v="21"/>
    <x v="1"/>
    <x v="1"/>
    <x v="2"/>
    <x v="268"/>
    <x v="0"/>
    <n v="0"/>
    <n v="53277272"/>
    <x v="11"/>
    <n v="1"/>
    <x v="95"/>
    <n v="2018"/>
    <s v="Feb"/>
    <s v="2018Q2"/>
    <n v="2018"/>
    <s v="Q2"/>
    <b v="1"/>
    <b v="1"/>
    <b v="0"/>
    <b v="1"/>
    <b v="1"/>
    <b v="0"/>
    <b v="0"/>
    <b v="0"/>
  </r>
  <r>
    <x v="1715"/>
    <s v="SF"/>
    <x v="0"/>
    <x v="21"/>
    <x v="1"/>
    <x v="2"/>
    <x v="2"/>
    <x v="6"/>
    <x v="0"/>
    <n v="0"/>
    <n v="24110149"/>
    <x v="11"/>
    <n v="1"/>
    <x v="95"/>
    <n v="2018"/>
    <s v="Feb"/>
    <s v="2018Q2"/>
    <n v="2018"/>
    <s v="Q2"/>
    <b v="1"/>
    <b v="1"/>
    <b v="0"/>
    <b v="1"/>
    <b v="1"/>
    <b v="0"/>
    <b v="0"/>
    <b v="0"/>
  </r>
  <r>
    <x v="1715"/>
    <s v="SF"/>
    <x v="0"/>
    <x v="21"/>
    <x v="1"/>
    <x v="3"/>
    <x v="0"/>
    <x v="6"/>
    <x v="0"/>
    <n v="155000000"/>
    <n v="22142857"/>
    <x v="1"/>
    <n v="1"/>
    <x v="95"/>
    <n v="2018"/>
    <s v="Feb"/>
    <s v="2018Q2"/>
    <n v="2018"/>
    <s v="Q2"/>
    <b v="1"/>
    <b v="1"/>
    <b v="0"/>
    <b v="1"/>
    <b v="1"/>
    <b v="0"/>
    <b v="0"/>
    <b v="0"/>
  </r>
  <r>
    <x v="1715"/>
    <s v="SF"/>
    <x v="0"/>
    <x v="21"/>
    <x v="1"/>
    <x v="4"/>
    <x v="2"/>
    <x v="512"/>
    <x v="0"/>
    <n v="35448886"/>
    <n v="6719482"/>
    <x v="6"/>
    <n v="1"/>
    <x v="95"/>
    <n v="2018"/>
    <s v="Feb"/>
    <s v="2018Q2"/>
    <n v="2018"/>
    <s v="Q2"/>
    <b v="1"/>
    <b v="1"/>
    <b v="0"/>
    <b v="1"/>
    <b v="1"/>
    <b v="0"/>
    <b v="0"/>
    <b v="0"/>
  </r>
  <r>
    <x v="1715"/>
    <s v="SF"/>
    <x v="0"/>
    <x v="21"/>
    <x v="1"/>
    <x v="5"/>
    <x v="2"/>
    <x v="133"/>
    <x v="0"/>
    <n v="0"/>
    <n v="70166231"/>
    <x v="11"/>
    <n v="1"/>
    <x v="95"/>
    <n v="2018"/>
    <s v="Feb"/>
    <s v="2018Q2"/>
    <n v="2018"/>
    <s v="Q2"/>
    <b v="1"/>
    <b v="1"/>
    <b v="0"/>
    <b v="1"/>
    <b v="1"/>
    <b v="0"/>
    <b v="0"/>
    <b v="0"/>
  </r>
  <r>
    <x v="1715"/>
    <s v="SF"/>
    <x v="0"/>
    <x v="21"/>
    <x v="1"/>
    <x v="6"/>
    <x v="2"/>
    <x v="8"/>
    <x v="0"/>
    <n v="0"/>
    <n v="12388607"/>
    <x v="11"/>
    <n v="1"/>
    <x v="95"/>
    <n v="2018"/>
    <s v="Feb"/>
    <s v="2018Q2"/>
    <n v="2018"/>
    <s v="Q2"/>
    <b v="1"/>
    <b v="1"/>
    <b v="0"/>
    <b v="1"/>
    <b v="1"/>
    <b v="0"/>
    <b v="0"/>
    <b v="0"/>
  </r>
  <r>
    <x v="1715"/>
    <s v="SF"/>
    <x v="0"/>
    <x v="21"/>
    <x v="1"/>
    <x v="7"/>
    <x v="0"/>
    <x v="438"/>
    <x v="0"/>
    <n v="42263406"/>
    <n v="42263406"/>
    <x v="3"/>
    <n v="1"/>
    <x v="95"/>
    <n v="2018"/>
    <s v="Feb"/>
    <s v="2018Q2"/>
    <n v="2018"/>
    <s v="Q2"/>
    <b v="1"/>
    <b v="1"/>
    <b v="0"/>
    <b v="1"/>
    <b v="1"/>
    <b v="0"/>
    <b v="0"/>
    <b v="0"/>
  </r>
  <r>
    <x v="1716"/>
    <s v="MF"/>
    <x v="2"/>
    <x v="4"/>
    <x v="1"/>
    <x v="0"/>
    <x v="1"/>
    <x v="330"/>
    <x v="3"/>
    <n v="110068401"/>
    <n v="168358545"/>
    <x v="17"/>
    <n v="1"/>
    <x v="95"/>
    <n v="2018"/>
    <s v="Feb"/>
    <s v="2018Q2"/>
    <n v="2018"/>
    <s v="Q2"/>
    <b v="1"/>
    <b v="1"/>
    <b v="0"/>
    <b v="1"/>
    <b v="1"/>
    <b v="0"/>
    <b v="0"/>
    <b v="0"/>
  </r>
  <r>
    <x v="1717"/>
    <s v="SF"/>
    <x v="0"/>
    <x v="14"/>
    <x v="1"/>
    <x v="0"/>
    <x v="0"/>
    <x v="6"/>
    <x v="0"/>
    <n v="51247795"/>
    <n v="13207987"/>
    <x v="8"/>
    <n v="1"/>
    <x v="95"/>
    <n v="2018"/>
    <s v="Feb"/>
    <s v="2018Q2"/>
    <n v="2018"/>
    <s v="Q2"/>
    <b v="1"/>
    <b v="1"/>
    <b v="0"/>
    <b v="1"/>
    <b v="1"/>
    <b v="0"/>
    <b v="0"/>
    <b v="0"/>
  </r>
  <r>
    <x v="1717"/>
    <s v="SF"/>
    <x v="0"/>
    <x v="14"/>
    <x v="1"/>
    <x v="1"/>
    <x v="0"/>
    <x v="6"/>
    <x v="0"/>
    <n v="63694117"/>
    <n v="7498000"/>
    <x v="8"/>
    <n v="1"/>
    <x v="95"/>
    <n v="2018"/>
    <s v="Feb"/>
    <s v="2018Q2"/>
    <n v="2018"/>
    <s v="Q2"/>
    <b v="1"/>
    <b v="1"/>
    <b v="0"/>
    <b v="1"/>
    <b v="1"/>
    <b v="0"/>
    <b v="0"/>
    <b v="0"/>
  </r>
  <r>
    <x v="1718"/>
    <s v="SF"/>
    <x v="0"/>
    <x v="4"/>
    <x v="1"/>
    <x v="0"/>
    <x v="0"/>
    <x v="6"/>
    <x v="0"/>
    <n v="64541865"/>
    <n v="9220266"/>
    <x v="20"/>
    <n v="1"/>
    <x v="95"/>
    <n v="2018"/>
    <s v="Feb"/>
    <s v="2018Q2"/>
    <n v="2018"/>
    <s v="Q2"/>
    <b v="1"/>
    <b v="1"/>
    <b v="0"/>
    <b v="1"/>
    <b v="1"/>
    <b v="0"/>
    <b v="0"/>
    <b v="0"/>
  </r>
  <r>
    <x v="1718"/>
    <s v="SF"/>
    <x v="0"/>
    <x v="4"/>
    <x v="1"/>
    <x v="1"/>
    <x v="0"/>
    <x v="8"/>
    <x v="0"/>
    <n v="94915132"/>
    <n v="31638377"/>
    <x v="66"/>
    <n v="1"/>
    <x v="95"/>
    <n v="2018"/>
    <s v="Feb"/>
    <s v="2018Q2"/>
    <n v="2018"/>
    <s v="Q2"/>
    <b v="1"/>
    <b v="1"/>
    <b v="0"/>
    <b v="1"/>
    <b v="1"/>
    <b v="0"/>
    <b v="0"/>
    <b v="0"/>
  </r>
  <r>
    <x v="1718"/>
    <s v="SF"/>
    <x v="0"/>
    <x v="4"/>
    <x v="1"/>
    <x v="2"/>
    <x v="2"/>
    <x v="4"/>
    <x v="0"/>
    <n v="45398047"/>
    <n v="0"/>
    <x v="23"/>
    <n v="1"/>
    <x v="95"/>
    <n v="2018"/>
    <s v="Feb"/>
    <s v="2018Q2"/>
    <n v="2018"/>
    <s v="Q2"/>
    <b v="1"/>
    <b v="1"/>
    <b v="0"/>
    <b v="1"/>
    <b v="1"/>
    <b v="0"/>
    <b v="0"/>
    <b v="0"/>
  </r>
  <r>
    <x v="1719"/>
    <s v="SF"/>
    <x v="0"/>
    <x v="8"/>
    <x v="1"/>
    <x v="0"/>
    <x v="0"/>
    <x v="8"/>
    <x v="0"/>
    <n v="255036584"/>
    <n v="63759146"/>
    <x v="20"/>
    <n v="1"/>
    <x v="95"/>
    <n v="2018"/>
    <s v="Feb"/>
    <s v="2018Q2"/>
    <n v="2018"/>
    <s v="Q2"/>
    <b v="1"/>
    <b v="1"/>
    <b v="0"/>
    <b v="1"/>
    <b v="1"/>
    <b v="0"/>
    <b v="0"/>
    <b v="0"/>
  </r>
  <r>
    <x v="1719"/>
    <s v="SF"/>
    <x v="0"/>
    <x v="8"/>
    <x v="1"/>
    <x v="1"/>
    <x v="2"/>
    <x v="1"/>
    <x v="0"/>
    <n v="30601600"/>
    <n v="0"/>
    <x v="6"/>
    <n v="1"/>
    <x v="95"/>
    <n v="2018"/>
    <s v="Feb"/>
    <s v="2018Q2"/>
    <n v="2018"/>
    <s v="Q2"/>
    <b v="1"/>
    <b v="1"/>
    <b v="0"/>
    <b v="1"/>
    <b v="1"/>
    <b v="0"/>
    <b v="0"/>
    <b v="0"/>
  </r>
  <r>
    <x v="1720"/>
    <s v="R"/>
    <x v="1"/>
    <x v="11"/>
    <x v="1"/>
    <x v="0"/>
    <x v="0"/>
    <x v="235"/>
    <x v="1"/>
    <n v="25650594"/>
    <n v="25650594"/>
    <x v="4"/>
    <n v="1"/>
    <x v="95"/>
    <n v="2018"/>
    <s v="Feb"/>
    <s v="2018Q2"/>
    <n v="2018"/>
    <s v="Q2"/>
    <b v="1"/>
    <b v="1"/>
    <b v="0"/>
    <b v="1"/>
    <b v="1"/>
    <b v="0"/>
    <b v="0"/>
    <b v="0"/>
  </r>
  <r>
    <x v="1720"/>
    <s v="R"/>
    <x v="1"/>
    <x v="11"/>
    <x v="1"/>
    <x v="1"/>
    <x v="0"/>
    <x v="126"/>
    <x v="1"/>
    <n v="21617224"/>
    <n v="21617224"/>
    <x v="4"/>
    <n v="1"/>
    <x v="95"/>
    <n v="2018"/>
    <s v="Feb"/>
    <s v="2018Q2"/>
    <n v="2018"/>
    <s v="Q2"/>
    <b v="1"/>
    <b v="1"/>
    <b v="0"/>
    <b v="1"/>
    <b v="1"/>
    <b v="0"/>
    <b v="0"/>
    <b v="0"/>
  </r>
  <r>
    <x v="1720"/>
    <s v="R"/>
    <x v="1"/>
    <x v="11"/>
    <x v="1"/>
    <x v="2"/>
    <x v="0"/>
    <x v="347"/>
    <x v="1"/>
    <n v="29251408"/>
    <n v="29251408"/>
    <x v="4"/>
    <n v="1"/>
    <x v="95"/>
    <n v="2018"/>
    <s v="Feb"/>
    <s v="2018Q2"/>
    <n v="2018"/>
    <s v="Q2"/>
    <b v="1"/>
    <b v="1"/>
    <b v="0"/>
    <b v="1"/>
    <b v="1"/>
    <b v="0"/>
    <b v="0"/>
    <b v="0"/>
  </r>
  <r>
    <x v="1720"/>
    <s v="R"/>
    <x v="1"/>
    <x v="11"/>
    <x v="1"/>
    <x v="3"/>
    <x v="0"/>
    <x v="624"/>
    <x v="1"/>
    <n v="50000000"/>
    <n v="50000000"/>
    <x v="4"/>
    <n v="1"/>
    <x v="95"/>
    <n v="2018"/>
    <s v="Feb"/>
    <s v="2018Q2"/>
    <n v="2018"/>
    <s v="Q2"/>
    <b v="1"/>
    <b v="1"/>
    <b v="0"/>
    <b v="1"/>
    <b v="1"/>
    <b v="0"/>
    <b v="0"/>
    <b v="0"/>
  </r>
  <r>
    <x v="1720"/>
    <s v="R"/>
    <x v="1"/>
    <x v="11"/>
    <x v="1"/>
    <x v="4"/>
    <x v="0"/>
    <x v="624"/>
    <x v="1"/>
    <n v="50000000"/>
    <n v="50000000"/>
    <x v="4"/>
    <n v="1"/>
    <x v="95"/>
    <n v="2018"/>
    <s v="Feb"/>
    <s v="2018Q2"/>
    <n v="2018"/>
    <s v="Q2"/>
    <b v="1"/>
    <b v="1"/>
    <b v="0"/>
    <b v="1"/>
    <b v="1"/>
    <b v="0"/>
    <b v="0"/>
    <b v="0"/>
  </r>
  <r>
    <x v="1720"/>
    <s v="R"/>
    <x v="1"/>
    <x v="11"/>
    <x v="1"/>
    <x v="5"/>
    <x v="0"/>
    <x v="205"/>
    <x v="1"/>
    <n v="178019125"/>
    <n v="178019125"/>
    <x v="4"/>
    <n v="1"/>
    <x v="95"/>
    <n v="2018"/>
    <s v="Feb"/>
    <s v="2018Q2"/>
    <n v="2018"/>
    <s v="Q2"/>
    <b v="1"/>
    <b v="1"/>
    <b v="0"/>
    <b v="1"/>
    <b v="1"/>
    <b v="0"/>
    <b v="0"/>
    <b v="0"/>
  </r>
  <r>
    <x v="1720"/>
    <s v="R"/>
    <x v="1"/>
    <x v="11"/>
    <x v="1"/>
    <x v="6"/>
    <x v="0"/>
    <x v="285"/>
    <x v="1"/>
    <n v="98208619"/>
    <n v="98208619"/>
    <x v="4"/>
    <n v="1"/>
    <x v="95"/>
    <n v="2018"/>
    <s v="Feb"/>
    <s v="2018Q2"/>
    <n v="2018"/>
    <s v="Q2"/>
    <b v="1"/>
    <b v="1"/>
    <b v="0"/>
    <b v="1"/>
    <b v="1"/>
    <b v="0"/>
    <b v="0"/>
    <b v="0"/>
  </r>
  <r>
    <x v="1720"/>
    <s v="R"/>
    <x v="1"/>
    <x v="11"/>
    <x v="1"/>
    <x v="7"/>
    <x v="0"/>
    <x v="141"/>
    <x v="1"/>
    <n v="103978999"/>
    <n v="103978999"/>
    <x v="4"/>
    <n v="1"/>
    <x v="95"/>
    <n v="2018"/>
    <s v="Feb"/>
    <s v="2018Q2"/>
    <n v="2018"/>
    <s v="Q2"/>
    <b v="1"/>
    <b v="1"/>
    <b v="0"/>
    <b v="1"/>
    <b v="1"/>
    <b v="0"/>
    <b v="0"/>
    <b v="0"/>
  </r>
  <r>
    <x v="1720"/>
    <s v="R"/>
    <x v="1"/>
    <x v="11"/>
    <x v="1"/>
    <x v="8"/>
    <x v="0"/>
    <x v="110"/>
    <x v="1"/>
    <n v="102256355"/>
    <n v="101806355"/>
    <x v="16"/>
    <n v="1"/>
    <x v="95"/>
    <n v="2018"/>
    <s v="Feb"/>
    <s v="2018Q2"/>
    <n v="2018"/>
    <s v="Q2"/>
    <b v="1"/>
    <b v="1"/>
    <b v="0"/>
    <b v="1"/>
    <b v="1"/>
    <b v="0"/>
    <b v="0"/>
    <b v="0"/>
  </r>
  <r>
    <x v="1720"/>
    <s v="R"/>
    <x v="1"/>
    <x v="11"/>
    <x v="1"/>
    <x v="9"/>
    <x v="0"/>
    <x v="297"/>
    <x v="1"/>
    <n v="52945150"/>
    <n v="52945150"/>
    <x v="4"/>
    <n v="1"/>
    <x v="95"/>
    <n v="2018"/>
    <s v="Feb"/>
    <s v="2018Q2"/>
    <n v="2018"/>
    <s v="Q2"/>
    <b v="1"/>
    <b v="1"/>
    <b v="0"/>
    <b v="1"/>
    <b v="1"/>
    <b v="0"/>
    <b v="0"/>
    <b v="0"/>
  </r>
  <r>
    <x v="1720"/>
    <s v="R"/>
    <x v="1"/>
    <x v="11"/>
    <x v="1"/>
    <x v="10"/>
    <x v="0"/>
    <x v="205"/>
    <x v="1"/>
    <n v="49999999"/>
    <n v="49999999"/>
    <x v="4"/>
    <n v="1"/>
    <x v="95"/>
    <n v="2018"/>
    <s v="Feb"/>
    <s v="2018Q2"/>
    <n v="2018"/>
    <s v="Q2"/>
    <b v="1"/>
    <b v="1"/>
    <b v="0"/>
    <b v="1"/>
    <b v="1"/>
    <b v="0"/>
    <b v="0"/>
    <b v="0"/>
  </r>
  <r>
    <x v="1720"/>
    <s v="R"/>
    <x v="1"/>
    <x v="11"/>
    <x v="1"/>
    <x v="11"/>
    <x v="0"/>
    <x v="141"/>
    <x v="1"/>
    <n v="35000000"/>
    <n v="35000000"/>
    <x v="4"/>
    <n v="1"/>
    <x v="95"/>
    <n v="2018"/>
    <s v="Feb"/>
    <s v="2018Q2"/>
    <n v="2018"/>
    <s v="Q2"/>
    <b v="1"/>
    <b v="1"/>
    <b v="0"/>
    <b v="1"/>
    <b v="1"/>
    <b v="0"/>
    <b v="0"/>
    <b v="0"/>
  </r>
  <r>
    <x v="1720"/>
    <s v="R"/>
    <x v="1"/>
    <x v="11"/>
    <x v="1"/>
    <x v="12"/>
    <x v="0"/>
    <x v="169"/>
    <x v="1"/>
    <n v="46316374"/>
    <n v="46316374"/>
    <x v="4"/>
    <n v="1"/>
    <x v="95"/>
    <n v="2018"/>
    <s v="Feb"/>
    <s v="2018Q2"/>
    <n v="2018"/>
    <s v="Q2"/>
    <b v="1"/>
    <b v="1"/>
    <b v="0"/>
    <b v="1"/>
    <b v="1"/>
    <b v="0"/>
    <b v="0"/>
    <b v="0"/>
  </r>
  <r>
    <x v="1720"/>
    <s v="R"/>
    <x v="1"/>
    <x v="11"/>
    <x v="1"/>
    <x v="13"/>
    <x v="0"/>
    <x v="478"/>
    <x v="1"/>
    <n v="33960959"/>
    <n v="33960959"/>
    <x v="4"/>
    <n v="1"/>
    <x v="95"/>
    <n v="2018"/>
    <s v="Feb"/>
    <s v="2018Q2"/>
    <n v="2018"/>
    <s v="Q2"/>
    <b v="1"/>
    <b v="1"/>
    <b v="0"/>
    <b v="1"/>
    <b v="1"/>
    <b v="0"/>
    <b v="0"/>
    <b v="0"/>
  </r>
  <r>
    <x v="1721"/>
    <s v="R"/>
    <x v="1"/>
    <x v="2"/>
    <x v="1"/>
    <x v="0"/>
    <x v="0"/>
    <x v="288"/>
    <x v="1"/>
    <n v="257266372"/>
    <n v="257266372"/>
    <x v="4"/>
    <n v="1"/>
    <x v="95"/>
    <n v="2018"/>
    <s v="Feb"/>
    <s v="2018Q2"/>
    <n v="2018"/>
    <s v="Q2"/>
    <b v="1"/>
    <b v="1"/>
    <b v="0"/>
    <b v="1"/>
    <b v="1"/>
    <b v="0"/>
    <b v="0"/>
    <b v="0"/>
  </r>
  <r>
    <x v="1721"/>
    <s v="R"/>
    <x v="1"/>
    <x v="2"/>
    <x v="1"/>
    <x v="1"/>
    <x v="0"/>
    <x v="250"/>
    <x v="1"/>
    <n v="102723931"/>
    <n v="102723931"/>
    <x v="4"/>
    <n v="1"/>
    <x v="95"/>
    <n v="2018"/>
    <s v="Feb"/>
    <s v="2018Q2"/>
    <n v="2018"/>
    <s v="Q2"/>
    <b v="1"/>
    <b v="1"/>
    <b v="0"/>
    <b v="1"/>
    <b v="1"/>
    <b v="0"/>
    <b v="0"/>
    <b v="0"/>
  </r>
  <r>
    <x v="1721"/>
    <s v="R"/>
    <x v="1"/>
    <x v="2"/>
    <x v="1"/>
    <x v="2"/>
    <x v="0"/>
    <x v="261"/>
    <x v="1"/>
    <n v="27547532"/>
    <n v="27447532"/>
    <x v="16"/>
    <n v="1"/>
    <x v="95"/>
    <n v="2018"/>
    <s v="Feb"/>
    <s v="2018Q2"/>
    <n v="2018"/>
    <s v="Q2"/>
    <b v="1"/>
    <b v="1"/>
    <b v="0"/>
    <b v="1"/>
    <b v="1"/>
    <b v="0"/>
    <b v="0"/>
    <b v="0"/>
  </r>
  <r>
    <x v="1721"/>
    <s v="R"/>
    <x v="1"/>
    <x v="2"/>
    <x v="1"/>
    <x v="3"/>
    <x v="0"/>
    <x v="49"/>
    <x v="1"/>
    <n v="21166040"/>
    <n v="21066040"/>
    <x v="16"/>
    <n v="1"/>
    <x v="95"/>
    <n v="2018"/>
    <s v="Feb"/>
    <s v="2018Q2"/>
    <n v="2018"/>
    <s v="Q2"/>
    <b v="1"/>
    <b v="1"/>
    <b v="0"/>
    <b v="1"/>
    <b v="1"/>
    <b v="0"/>
    <b v="0"/>
    <b v="0"/>
  </r>
  <r>
    <x v="1722"/>
    <s v="SF"/>
    <x v="0"/>
    <x v="7"/>
    <x v="1"/>
    <x v="0"/>
    <x v="0"/>
    <x v="6"/>
    <x v="0"/>
    <n v="20967000"/>
    <n v="1428571"/>
    <x v="8"/>
    <n v="1"/>
    <x v="96"/>
    <n v="2018"/>
    <s v="Mar"/>
    <s v="2018Q2"/>
    <n v="2018"/>
    <s v="Q2"/>
    <b v="1"/>
    <b v="1"/>
    <b v="0"/>
    <b v="1"/>
    <b v="1"/>
    <b v="0"/>
    <b v="0"/>
    <b v="0"/>
  </r>
  <r>
    <x v="1722"/>
    <s v="SF"/>
    <x v="0"/>
    <x v="7"/>
    <x v="1"/>
    <x v="1"/>
    <x v="0"/>
    <x v="8"/>
    <x v="0"/>
    <n v="23314516"/>
    <n v="2914314"/>
    <x v="20"/>
    <n v="1"/>
    <x v="96"/>
    <n v="2018"/>
    <s v="Mar"/>
    <s v="2018Q2"/>
    <n v="2018"/>
    <s v="Q2"/>
    <b v="1"/>
    <b v="1"/>
    <b v="0"/>
    <b v="1"/>
    <b v="1"/>
    <b v="0"/>
    <b v="0"/>
    <b v="0"/>
  </r>
  <r>
    <x v="1722"/>
    <s v="SF"/>
    <x v="0"/>
    <x v="7"/>
    <x v="1"/>
    <x v="2"/>
    <x v="0"/>
    <x v="6"/>
    <x v="0"/>
    <n v="92000000"/>
    <n v="10261714"/>
    <x v="8"/>
    <n v="1"/>
    <x v="96"/>
    <n v="2018"/>
    <s v="Mar"/>
    <s v="2018Q2"/>
    <n v="2018"/>
    <s v="Q2"/>
    <b v="1"/>
    <b v="1"/>
    <b v="0"/>
    <b v="1"/>
    <b v="1"/>
    <b v="0"/>
    <b v="0"/>
    <b v="0"/>
  </r>
  <r>
    <x v="1722"/>
    <s v="SF"/>
    <x v="0"/>
    <x v="7"/>
    <x v="1"/>
    <x v="3"/>
    <x v="2"/>
    <x v="4"/>
    <x v="0"/>
    <n v="27047337"/>
    <n v="0"/>
    <x v="6"/>
    <n v="1"/>
    <x v="96"/>
    <n v="2018"/>
    <s v="Mar"/>
    <s v="2018Q2"/>
    <n v="2018"/>
    <s v="Q2"/>
    <b v="1"/>
    <b v="1"/>
    <b v="0"/>
    <b v="1"/>
    <b v="1"/>
    <b v="0"/>
    <b v="0"/>
    <b v="0"/>
  </r>
  <r>
    <x v="1722"/>
    <s v="SF"/>
    <x v="0"/>
    <x v="7"/>
    <x v="1"/>
    <x v="4"/>
    <x v="0"/>
    <x v="6"/>
    <x v="0"/>
    <n v="41943000"/>
    <n v="0"/>
    <x v="8"/>
    <n v="1"/>
    <x v="96"/>
    <n v="2018"/>
    <s v="Mar"/>
    <s v="2018Q2"/>
    <n v="2018"/>
    <s v="Q2"/>
    <b v="1"/>
    <b v="1"/>
    <b v="0"/>
    <b v="1"/>
    <b v="1"/>
    <b v="0"/>
    <b v="0"/>
    <b v="0"/>
  </r>
  <r>
    <x v="1722"/>
    <s v="SF"/>
    <x v="0"/>
    <x v="7"/>
    <x v="1"/>
    <x v="5"/>
    <x v="0"/>
    <x v="8"/>
    <x v="0"/>
    <n v="137500000"/>
    <n v="34375000"/>
    <x v="1"/>
    <n v="1"/>
    <x v="96"/>
    <n v="2018"/>
    <s v="Mar"/>
    <s v="2018Q2"/>
    <n v="2018"/>
    <s v="Q2"/>
    <b v="1"/>
    <b v="1"/>
    <b v="0"/>
    <b v="1"/>
    <b v="1"/>
    <b v="0"/>
    <b v="0"/>
    <b v="0"/>
  </r>
  <r>
    <x v="1722"/>
    <s v="SF"/>
    <x v="0"/>
    <x v="7"/>
    <x v="1"/>
    <x v="6"/>
    <x v="2"/>
    <x v="4"/>
    <x v="0"/>
    <n v="22723508"/>
    <n v="0"/>
    <x v="6"/>
    <n v="1"/>
    <x v="96"/>
    <n v="2018"/>
    <s v="Mar"/>
    <s v="2018Q2"/>
    <n v="2018"/>
    <s v="Q2"/>
    <b v="1"/>
    <b v="1"/>
    <b v="0"/>
    <b v="1"/>
    <b v="1"/>
    <b v="0"/>
    <b v="0"/>
    <b v="0"/>
  </r>
  <r>
    <x v="1722"/>
    <s v="SF"/>
    <x v="0"/>
    <x v="7"/>
    <x v="1"/>
    <x v="7"/>
    <x v="0"/>
    <x v="6"/>
    <x v="0"/>
    <n v="32311463"/>
    <n v="5629285"/>
    <x v="2"/>
    <n v="1"/>
    <x v="96"/>
    <n v="2018"/>
    <s v="Mar"/>
    <s v="2018Q2"/>
    <n v="2018"/>
    <s v="Q2"/>
    <b v="1"/>
    <b v="1"/>
    <b v="0"/>
    <b v="1"/>
    <b v="1"/>
    <b v="0"/>
    <b v="0"/>
    <b v="0"/>
  </r>
  <r>
    <x v="1722"/>
    <s v="SF"/>
    <x v="0"/>
    <x v="7"/>
    <x v="1"/>
    <x v="8"/>
    <x v="2"/>
    <x v="4"/>
    <x v="0"/>
    <n v="18741523"/>
    <n v="0"/>
    <x v="6"/>
    <n v="1"/>
    <x v="96"/>
    <n v="2018"/>
    <s v="Mar"/>
    <s v="2018Q2"/>
    <n v="2018"/>
    <s v="Q2"/>
    <b v="1"/>
    <b v="1"/>
    <b v="0"/>
    <b v="1"/>
    <b v="1"/>
    <b v="0"/>
    <b v="0"/>
    <b v="0"/>
  </r>
  <r>
    <x v="1722"/>
    <s v="SF"/>
    <x v="0"/>
    <x v="7"/>
    <x v="1"/>
    <x v="9"/>
    <x v="2"/>
    <x v="4"/>
    <x v="0"/>
    <n v="5985077"/>
    <n v="0"/>
    <x v="77"/>
    <n v="1"/>
    <x v="96"/>
    <n v="2018"/>
    <s v="Mar"/>
    <s v="2018Q2"/>
    <n v="2018"/>
    <s v="Q2"/>
    <b v="1"/>
    <b v="1"/>
    <b v="0"/>
    <b v="1"/>
    <b v="1"/>
    <b v="0"/>
    <b v="0"/>
    <b v="0"/>
  </r>
  <r>
    <x v="1722"/>
    <s v="SF"/>
    <x v="0"/>
    <x v="7"/>
    <x v="1"/>
    <x v="10"/>
    <x v="0"/>
    <x v="1"/>
    <x v="0"/>
    <n v="90000000"/>
    <n v="20000000"/>
    <x v="1"/>
    <n v="1"/>
    <x v="96"/>
    <n v="2018"/>
    <s v="Mar"/>
    <s v="2018Q2"/>
    <n v="2018"/>
    <s v="Q2"/>
    <b v="1"/>
    <b v="1"/>
    <b v="0"/>
    <b v="1"/>
    <b v="1"/>
    <b v="0"/>
    <b v="0"/>
    <b v="0"/>
  </r>
  <r>
    <x v="1722"/>
    <s v="SF"/>
    <x v="0"/>
    <x v="7"/>
    <x v="1"/>
    <x v="11"/>
    <x v="2"/>
    <x v="6"/>
    <x v="0"/>
    <n v="15418580"/>
    <n v="0"/>
    <x v="6"/>
    <n v="1"/>
    <x v="96"/>
    <n v="2018"/>
    <s v="Mar"/>
    <s v="2018Q2"/>
    <n v="2018"/>
    <s v="Q2"/>
    <b v="1"/>
    <b v="1"/>
    <b v="0"/>
    <b v="1"/>
    <b v="1"/>
    <b v="0"/>
    <b v="0"/>
    <b v="0"/>
  </r>
  <r>
    <x v="1723"/>
    <s v="MF"/>
    <x v="2"/>
    <x v="11"/>
    <x v="1"/>
    <x v="0"/>
    <x v="1"/>
    <x v="282"/>
    <x v="3"/>
    <n v="185182699"/>
    <n v="185182699"/>
    <x v="17"/>
    <n v="1"/>
    <x v="96"/>
    <n v="2018"/>
    <s v="Mar"/>
    <s v="2018Q2"/>
    <n v="2018"/>
    <s v="Q2"/>
    <b v="1"/>
    <b v="1"/>
    <b v="0"/>
    <b v="1"/>
    <b v="1"/>
    <b v="0"/>
    <b v="0"/>
    <b v="0"/>
  </r>
  <r>
    <x v="1724"/>
    <s v="SF"/>
    <x v="0"/>
    <x v="21"/>
    <x v="1"/>
    <x v="0"/>
    <x v="0"/>
    <x v="8"/>
    <x v="0"/>
    <n v="58073084"/>
    <n v="16592309"/>
    <x v="66"/>
    <n v="1"/>
    <x v="96"/>
    <n v="2018"/>
    <s v="Mar"/>
    <s v="2018Q2"/>
    <n v="2018"/>
    <s v="Q2"/>
    <b v="1"/>
    <b v="1"/>
    <b v="0"/>
    <b v="1"/>
    <b v="1"/>
    <b v="0"/>
    <b v="0"/>
    <b v="0"/>
  </r>
  <r>
    <x v="1724"/>
    <s v="SF"/>
    <x v="0"/>
    <x v="21"/>
    <x v="1"/>
    <x v="1"/>
    <x v="2"/>
    <x v="307"/>
    <x v="0"/>
    <n v="0"/>
    <n v="40051812"/>
    <x v="11"/>
    <n v="1"/>
    <x v="96"/>
    <n v="2018"/>
    <s v="Mar"/>
    <s v="2018Q2"/>
    <n v="2018"/>
    <s v="Q2"/>
    <b v="1"/>
    <b v="1"/>
    <b v="0"/>
    <b v="1"/>
    <b v="1"/>
    <b v="0"/>
    <b v="0"/>
    <b v="0"/>
  </r>
  <r>
    <x v="1724"/>
    <s v="SF"/>
    <x v="0"/>
    <x v="21"/>
    <x v="1"/>
    <x v="2"/>
    <x v="2"/>
    <x v="110"/>
    <x v="0"/>
    <n v="0"/>
    <n v="46873704"/>
    <x v="11"/>
    <n v="1"/>
    <x v="96"/>
    <n v="2018"/>
    <s v="Mar"/>
    <s v="2018Q2"/>
    <n v="2018"/>
    <s v="Q2"/>
    <b v="1"/>
    <b v="1"/>
    <b v="0"/>
    <b v="1"/>
    <b v="1"/>
    <b v="0"/>
    <b v="0"/>
    <b v="0"/>
  </r>
  <r>
    <x v="1724"/>
    <s v="SF"/>
    <x v="0"/>
    <x v="21"/>
    <x v="1"/>
    <x v="3"/>
    <x v="3"/>
    <x v="168"/>
    <x v="0"/>
    <n v="0"/>
    <n v="76777880"/>
    <x v="11"/>
    <n v="1"/>
    <x v="96"/>
    <n v="2018"/>
    <s v="Mar"/>
    <s v="2018Q2"/>
    <n v="2018"/>
    <s v="Q2"/>
    <b v="1"/>
    <b v="1"/>
    <b v="0"/>
    <b v="1"/>
    <b v="1"/>
    <b v="0"/>
    <b v="0"/>
    <b v="0"/>
  </r>
  <r>
    <x v="1724"/>
    <s v="SF"/>
    <x v="0"/>
    <x v="21"/>
    <x v="1"/>
    <x v="4"/>
    <x v="0"/>
    <x v="6"/>
    <x v="0"/>
    <n v="41961000"/>
    <n v="0"/>
    <x v="8"/>
    <n v="1"/>
    <x v="96"/>
    <n v="2018"/>
    <s v="Mar"/>
    <s v="2018Q2"/>
    <n v="2018"/>
    <s v="Q2"/>
    <b v="1"/>
    <b v="1"/>
    <b v="0"/>
    <b v="1"/>
    <b v="1"/>
    <b v="0"/>
    <b v="0"/>
    <b v="0"/>
  </r>
  <r>
    <x v="1724"/>
    <s v="SF"/>
    <x v="0"/>
    <x v="21"/>
    <x v="1"/>
    <x v="5"/>
    <x v="0"/>
    <x v="8"/>
    <x v="0"/>
    <n v="60736825"/>
    <n v="17353378"/>
    <x v="66"/>
    <n v="1"/>
    <x v="96"/>
    <n v="2018"/>
    <s v="Mar"/>
    <s v="2018Q2"/>
    <n v="2018"/>
    <s v="Q2"/>
    <b v="1"/>
    <b v="1"/>
    <b v="0"/>
    <b v="1"/>
    <b v="1"/>
    <b v="0"/>
    <b v="0"/>
    <b v="0"/>
  </r>
  <r>
    <x v="1724"/>
    <s v="SF"/>
    <x v="0"/>
    <x v="21"/>
    <x v="1"/>
    <x v="6"/>
    <x v="0"/>
    <x v="8"/>
    <x v="0"/>
    <n v="36710000"/>
    <n v="0"/>
    <x v="8"/>
    <n v="1"/>
    <x v="96"/>
    <n v="2018"/>
    <s v="Mar"/>
    <s v="2018Q2"/>
    <n v="2018"/>
    <s v="Q2"/>
    <b v="1"/>
    <b v="1"/>
    <b v="0"/>
    <b v="1"/>
    <b v="1"/>
    <b v="0"/>
    <b v="0"/>
    <b v="0"/>
  </r>
  <r>
    <x v="1724"/>
    <s v="SF"/>
    <x v="0"/>
    <x v="21"/>
    <x v="1"/>
    <x v="7"/>
    <x v="0"/>
    <x v="8"/>
    <x v="0"/>
    <n v="48665661"/>
    <n v="13904474"/>
    <x v="1"/>
    <n v="1"/>
    <x v="96"/>
    <n v="2018"/>
    <s v="Mar"/>
    <s v="2018Q2"/>
    <n v="2018"/>
    <s v="Q2"/>
    <b v="1"/>
    <b v="1"/>
    <b v="0"/>
    <b v="1"/>
    <b v="1"/>
    <b v="0"/>
    <b v="0"/>
    <b v="0"/>
  </r>
  <r>
    <x v="1724"/>
    <s v="SF"/>
    <x v="0"/>
    <x v="21"/>
    <x v="1"/>
    <x v="8"/>
    <x v="0"/>
    <x v="8"/>
    <x v="0"/>
    <n v="59942902"/>
    <n v="17126543"/>
    <x v="66"/>
    <n v="1"/>
    <x v="96"/>
    <n v="2018"/>
    <s v="Mar"/>
    <s v="2018Q2"/>
    <n v="2018"/>
    <s v="Q2"/>
    <b v="1"/>
    <b v="1"/>
    <b v="0"/>
    <b v="1"/>
    <b v="1"/>
    <b v="0"/>
    <b v="0"/>
    <b v="0"/>
  </r>
  <r>
    <x v="1724"/>
    <s v="SF"/>
    <x v="0"/>
    <x v="21"/>
    <x v="1"/>
    <x v="9"/>
    <x v="0"/>
    <x v="8"/>
    <x v="0"/>
    <n v="290000000"/>
    <n v="72500000"/>
    <x v="0"/>
    <n v="1"/>
    <x v="96"/>
    <n v="2018"/>
    <s v="Mar"/>
    <s v="2018Q2"/>
    <n v="2018"/>
    <s v="Q2"/>
    <b v="1"/>
    <b v="1"/>
    <b v="0"/>
    <b v="1"/>
    <b v="1"/>
    <b v="0"/>
    <b v="0"/>
    <b v="0"/>
  </r>
  <r>
    <x v="1724"/>
    <s v="SF"/>
    <x v="0"/>
    <x v="21"/>
    <x v="1"/>
    <x v="10"/>
    <x v="0"/>
    <x v="1"/>
    <x v="0"/>
    <n v="46856755"/>
    <n v="0"/>
    <x v="20"/>
    <n v="1"/>
    <x v="96"/>
    <n v="2018"/>
    <s v="Mar"/>
    <s v="2018Q2"/>
    <n v="2018"/>
    <s v="Q2"/>
    <b v="1"/>
    <b v="1"/>
    <b v="0"/>
    <b v="1"/>
    <b v="1"/>
    <b v="0"/>
    <b v="0"/>
    <b v="0"/>
  </r>
  <r>
    <x v="1724"/>
    <s v="SF"/>
    <x v="0"/>
    <x v="21"/>
    <x v="1"/>
    <x v="11"/>
    <x v="0"/>
    <x v="1"/>
    <x v="0"/>
    <n v="10222216"/>
    <n v="1135801"/>
    <x v="20"/>
    <n v="1"/>
    <x v="96"/>
    <n v="2018"/>
    <s v="Mar"/>
    <s v="2018Q2"/>
    <n v="2018"/>
    <s v="Q2"/>
    <b v="1"/>
    <b v="1"/>
    <b v="0"/>
    <b v="1"/>
    <b v="1"/>
    <b v="0"/>
    <b v="0"/>
    <b v="0"/>
  </r>
  <r>
    <x v="1724"/>
    <s v="SF"/>
    <x v="0"/>
    <x v="21"/>
    <x v="1"/>
    <x v="12"/>
    <x v="0"/>
    <x v="7"/>
    <x v="0"/>
    <n v="51573776"/>
    <n v="15472132"/>
    <x v="2"/>
    <n v="1"/>
    <x v="96"/>
    <n v="2018"/>
    <s v="Mar"/>
    <s v="2018Q2"/>
    <n v="2018"/>
    <s v="Q2"/>
    <b v="1"/>
    <b v="1"/>
    <b v="0"/>
    <b v="1"/>
    <b v="1"/>
    <b v="0"/>
    <b v="0"/>
    <b v="0"/>
  </r>
  <r>
    <x v="1725"/>
    <s v="SF"/>
    <x v="0"/>
    <x v="11"/>
    <x v="1"/>
    <x v="0"/>
    <x v="0"/>
    <x v="6"/>
    <x v="0"/>
    <n v="104444444"/>
    <n v="0"/>
    <x v="13"/>
    <n v="1"/>
    <x v="96"/>
    <n v="2018"/>
    <s v="Mar"/>
    <s v="2018Q2"/>
    <n v="2018"/>
    <s v="Q2"/>
    <b v="1"/>
    <b v="1"/>
    <b v="0"/>
    <b v="1"/>
    <b v="1"/>
    <b v="0"/>
    <b v="0"/>
    <b v="0"/>
  </r>
  <r>
    <x v="1725"/>
    <s v="SF"/>
    <x v="0"/>
    <x v="11"/>
    <x v="1"/>
    <x v="1"/>
    <x v="0"/>
    <x v="8"/>
    <x v="0"/>
    <n v="81717719"/>
    <n v="13619619"/>
    <x v="66"/>
    <n v="1"/>
    <x v="96"/>
    <n v="2018"/>
    <s v="Mar"/>
    <s v="2018Q2"/>
    <n v="2018"/>
    <s v="Q2"/>
    <b v="1"/>
    <b v="1"/>
    <b v="0"/>
    <b v="1"/>
    <b v="1"/>
    <b v="0"/>
    <b v="0"/>
    <b v="0"/>
  </r>
  <r>
    <x v="1725"/>
    <s v="SF"/>
    <x v="0"/>
    <x v="11"/>
    <x v="1"/>
    <x v="2"/>
    <x v="2"/>
    <x v="404"/>
    <x v="0"/>
    <n v="55211557"/>
    <n v="29221196"/>
    <x v="28"/>
    <n v="1"/>
    <x v="96"/>
    <n v="2018"/>
    <s v="Mar"/>
    <s v="2018Q2"/>
    <n v="2018"/>
    <s v="Q2"/>
    <b v="1"/>
    <b v="1"/>
    <b v="0"/>
    <b v="1"/>
    <b v="1"/>
    <b v="0"/>
    <b v="0"/>
    <b v="0"/>
  </r>
  <r>
    <x v="1725"/>
    <s v="SF"/>
    <x v="0"/>
    <x v="11"/>
    <x v="1"/>
    <x v="3"/>
    <x v="2"/>
    <x v="613"/>
    <x v="0"/>
    <n v="60421395"/>
    <n v="7881528"/>
    <x v="30"/>
    <n v="1"/>
    <x v="96"/>
    <n v="2018"/>
    <s v="Mar"/>
    <s v="2018Q2"/>
    <n v="2018"/>
    <s v="Q2"/>
    <b v="1"/>
    <b v="1"/>
    <b v="0"/>
    <b v="1"/>
    <b v="1"/>
    <b v="0"/>
    <b v="0"/>
    <b v="0"/>
  </r>
  <r>
    <x v="1725"/>
    <s v="SF"/>
    <x v="0"/>
    <x v="11"/>
    <x v="1"/>
    <x v="4"/>
    <x v="2"/>
    <x v="4"/>
    <x v="0"/>
    <n v="20286016"/>
    <n v="0"/>
    <x v="6"/>
    <n v="1"/>
    <x v="96"/>
    <n v="2018"/>
    <s v="Mar"/>
    <s v="2018Q2"/>
    <n v="2018"/>
    <s v="Q2"/>
    <b v="1"/>
    <b v="1"/>
    <b v="0"/>
    <b v="1"/>
    <b v="1"/>
    <b v="0"/>
    <b v="0"/>
    <b v="0"/>
  </r>
  <r>
    <x v="1725"/>
    <s v="SF"/>
    <x v="0"/>
    <x v="11"/>
    <x v="1"/>
    <x v="5"/>
    <x v="0"/>
    <x v="7"/>
    <x v="0"/>
    <n v="95393433"/>
    <n v="39407773"/>
    <x v="17"/>
    <n v="1"/>
    <x v="96"/>
    <n v="2018"/>
    <s v="Mar"/>
    <s v="2018Q2"/>
    <n v="2018"/>
    <s v="Q2"/>
    <b v="1"/>
    <b v="1"/>
    <b v="0"/>
    <b v="1"/>
    <b v="1"/>
    <b v="0"/>
    <b v="0"/>
    <b v="0"/>
  </r>
  <r>
    <x v="1725"/>
    <s v="SF"/>
    <x v="0"/>
    <x v="11"/>
    <x v="1"/>
    <x v="6"/>
    <x v="2"/>
    <x v="320"/>
    <x v="0"/>
    <n v="38402442"/>
    <n v="829867"/>
    <x v="121"/>
    <n v="1"/>
    <x v="96"/>
    <n v="2018"/>
    <s v="Mar"/>
    <s v="2018Q2"/>
    <n v="2018"/>
    <s v="Q2"/>
    <b v="1"/>
    <b v="1"/>
    <b v="0"/>
    <b v="1"/>
    <b v="1"/>
    <b v="0"/>
    <b v="0"/>
    <b v="0"/>
  </r>
  <r>
    <x v="1725"/>
    <s v="SF"/>
    <x v="0"/>
    <x v="11"/>
    <x v="1"/>
    <x v="7"/>
    <x v="1"/>
    <x v="7"/>
    <x v="0"/>
    <n v="21771350"/>
    <n v="8708540"/>
    <x v="1"/>
    <n v="1"/>
    <x v="96"/>
    <n v="2018"/>
    <s v="Mar"/>
    <s v="2018Q2"/>
    <n v="2018"/>
    <s v="Q2"/>
    <b v="1"/>
    <b v="1"/>
    <b v="0"/>
    <b v="1"/>
    <b v="1"/>
    <b v="0"/>
    <b v="0"/>
    <b v="0"/>
  </r>
  <r>
    <x v="1726"/>
    <s v="SF"/>
    <x v="0"/>
    <x v="9"/>
    <x v="1"/>
    <x v="0"/>
    <x v="0"/>
    <x v="1"/>
    <x v="0"/>
    <n v="118415793"/>
    <n v="26314620"/>
    <x v="3"/>
    <n v="1"/>
    <x v="96"/>
    <n v="2018"/>
    <s v="Mar"/>
    <s v="2018Q2"/>
    <n v="2018"/>
    <s v="Q2"/>
    <b v="1"/>
    <b v="1"/>
    <b v="0"/>
    <b v="1"/>
    <b v="1"/>
    <b v="0"/>
    <b v="0"/>
    <b v="0"/>
  </r>
  <r>
    <x v="1726"/>
    <s v="SF"/>
    <x v="0"/>
    <x v="9"/>
    <x v="1"/>
    <x v="1"/>
    <x v="5"/>
    <x v="178"/>
    <x v="10"/>
    <n v="11902494"/>
    <n v="0"/>
    <x v="3"/>
    <n v="1"/>
    <x v="96"/>
    <n v="2018"/>
    <s v="Mar"/>
    <s v="2018Q2"/>
    <n v="2018"/>
    <s v="Q2"/>
    <b v="1"/>
    <b v="1"/>
    <b v="0"/>
    <b v="1"/>
    <b v="1"/>
    <b v="0"/>
    <b v="0"/>
    <b v="0"/>
  </r>
  <r>
    <x v="1726"/>
    <s v="SF"/>
    <x v="0"/>
    <x v="9"/>
    <x v="1"/>
    <x v="2"/>
    <x v="2"/>
    <x v="147"/>
    <x v="0"/>
    <n v="0"/>
    <n v="47278005"/>
    <x v="11"/>
    <n v="1"/>
    <x v="96"/>
    <n v="2018"/>
    <s v="Mar"/>
    <s v="2018Q2"/>
    <n v="2018"/>
    <s v="Q2"/>
    <b v="1"/>
    <b v="1"/>
    <b v="0"/>
    <b v="1"/>
    <b v="1"/>
    <b v="0"/>
    <b v="0"/>
    <b v="0"/>
  </r>
  <r>
    <x v="1726"/>
    <s v="SF"/>
    <x v="0"/>
    <x v="9"/>
    <x v="1"/>
    <x v="3"/>
    <x v="0"/>
    <x v="7"/>
    <x v="0"/>
    <n v="50226000"/>
    <n v="15067800"/>
    <x v="2"/>
    <n v="1"/>
    <x v="96"/>
    <n v="2018"/>
    <s v="Mar"/>
    <s v="2018Q2"/>
    <n v="2018"/>
    <s v="Q2"/>
    <b v="1"/>
    <b v="1"/>
    <b v="0"/>
    <b v="1"/>
    <b v="1"/>
    <b v="0"/>
    <b v="0"/>
    <b v="0"/>
  </r>
  <r>
    <x v="1726"/>
    <s v="SF"/>
    <x v="0"/>
    <x v="9"/>
    <x v="1"/>
    <x v="4"/>
    <x v="0"/>
    <x v="204"/>
    <x v="0"/>
    <n v="77175637"/>
    <n v="77175637"/>
    <x v="3"/>
    <n v="1"/>
    <x v="96"/>
    <n v="2018"/>
    <s v="Mar"/>
    <s v="2018Q2"/>
    <n v="2018"/>
    <s v="Q2"/>
    <b v="1"/>
    <b v="1"/>
    <b v="0"/>
    <b v="1"/>
    <b v="1"/>
    <b v="0"/>
    <b v="0"/>
    <b v="0"/>
  </r>
  <r>
    <x v="1727"/>
    <s v="MF"/>
    <x v="2"/>
    <x v="8"/>
    <x v="0"/>
    <x v="0"/>
    <x v="1"/>
    <x v="362"/>
    <x v="3"/>
    <n v="224172408"/>
    <n v="224172408"/>
    <x v="17"/>
    <n v="1"/>
    <x v="96"/>
    <n v="2018"/>
    <s v="Mar"/>
    <s v="2018Q2"/>
    <n v="2018"/>
    <s v="Q2"/>
    <b v="1"/>
    <b v="1"/>
    <b v="0"/>
    <b v="1"/>
    <b v="1"/>
    <b v="0"/>
    <b v="0"/>
    <b v="0"/>
  </r>
  <r>
    <x v="1728"/>
    <s v="SF"/>
    <x v="0"/>
    <x v="10"/>
    <x v="1"/>
    <x v="0"/>
    <x v="2"/>
    <x v="241"/>
    <x v="0"/>
    <n v="0"/>
    <n v="50348200"/>
    <x v="11"/>
    <n v="1"/>
    <x v="96"/>
    <n v="2018"/>
    <s v="Mar"/>
    <s v="2018Q2"/>
    <n v="2018"/>
    <s v="Q2"/>
    <b v="1"/>
    <b v="1"/>
    <b v="0"/>
    <b v="1"/>
    <b v="1"/>
    <b v="0"/>
    <b v="0"/>
    <b v="0"/>
  </r>
  <r>
    <x v="1728"/>
    <s v="SF"/>
    <x v="0"/>
    <x v="10"/>
    <x v="1"/>
    <x v="1"/>
    <x v="2"/>
    <x v="4"/>
    <x v="0"/>
    <n v="34134931"/>
    <n v="0"/>
    <x v="10"/>
    <n v="1"/>
    <x v="96"/>
    <n v="2018"/>
    <s v="Mar"/>
    <s v="2018Q2"/>
    <n v="2018"/>
    <s v="Q2"/>
    <b v="1"/>
    <b v="1"/>
    <b v="0"/>
    <b v="1"/>
    <b v="1"/>
    <b v="0"/>
    <b v="0"/>
    <b v="0"/>
  </r>
  <r>
    <x v="1728"/>
    <s v="SF"/>
    <x v="0"/>
    <x v="10"/>
    <x v="1"/>
    <x v="2"/>
    <x v="2"/>
    <x v="4"/>
    <x v="0"/>
    <n v="20605916"/>
    <n v="0"/>
    <x v="6"/>
    <n v="1"/>
    <x v="96"/>
    <n v="2018"/>
    <s v="Mar"/>
    <s v="2018Q2"/>
    <n v="2018"/>
    <s v="Q2"/>
    <b v="1"/>
    <b v="1"/>
    <b v="0"/>
    <b v="1"/>
    <b v="1"/>
    <b v="0"/>
    <b v="0"/>
    <b v="0"/>
  </r>
  <r>
    <x v="1728"/>
    <s v="SF"/>
    <x v="0"/>
    <x v="10"/>
    <x v="1"/>
    <x v="3"/>
    <x v="4"/>
    <x v="437"/>
    <x v="0"/>
    <n v="0"/>
    <n v="7577140"/>
    <x v="11"/>
    <n v="1"/>
    <x v="96"/>
    <n v="2018"/>
    <s v="Mar"/>
    <s v="2018Q2"/>
    <n v="2018"/>
    <s v="Q2"/>
    <b v="1"/>
    <b v="1"/>
    <b v="0"/>
    <b v="1"/>
    <b v="1"/>
    <b v="0"/>
    <b v="0"/>
    <b v="0"/>
  </r>
  <r>
    <x v="1728"/>
    <s v="SF"/>
    <x v="0"/>
    <x v="10"/>
    <x v="1"/>
    <x v="4"/>
    <x v="2"/>
    <x v="649"/>
    <x v="0"/>
    <n v="5640414"/>
    <n v="12674150"/>
    <x v="6"/>
    <n v="1"/>
    <x v="96"/>
    <n v="2018"/>
    <s v="Mar"/>
    <s v="2018Q2"/>
    <n v="2018"/>
    <s v="Q2"/>
    <b v="1"/>
    <b v="1"/>
    <b v="0"/>
    <b v="1"/>
    <b v="1"/>
    <b v="0"/>
    <b v="0"/>
    <b v="0"/>
  </r>
  <r>
    <x v="1728"/>
    <s v="SF"/>
    <x v="0"/>
    <x v="10"/>
    <x v="1"/>
    <x v="5"/>
    <x v="0"/>
    <x v="1"/>
    <x v="0"/>
    <n v="120000000"/>
    <n v="39999999"/>
    <x v="1"/>
    <n v="1"/>
    <x v="96"/>
    <n v="2018"/>
    <s v="Mar"/>
    <s v="2018Q2"/>
    <n v="2018"/>
    <s v="Q2"/>
    <b v="1"/>
    <b v="1"/>
    <b v="0"/>
    <b v="1"/>
    <b v="1"/>
    <b v="0"/>
    <b v="0"/>
    <b v="0"/>
  </r>
  <r>
    <x v="1729"/>
    <s v="MF"/>
    <x v="2"/>
    <x v="5"/>
    <x v="0"/>
    <x v="0"/>
    <x v="1"/>
    <x v="484"/>
    <x v="3"/>
    <n v="169598827"/>
    <n v="150000000"/>
    <x v="17"/>
    <n v="1"/>
    <x v="96"/>
    <n v="2018"/>
    <s v="Mar"/>
    <s v="2018Q2"/>
    <n v="2018"/>
    <s v="Q2"/>
    <b v="1"/>
    <b v="1"/>
    <b v="0"/>
    <b v="1"/>
    <b v="1"/>
    <b v="0"/>
    <b v="0"/>
    <b v="0"/>
  </r>
  <r>
    <x v="1730"/>
    <s v="SF"/>
    <x v="0"/>
    <x v="2"/>
    <x v="0"/>
    <x v="0"/>
    <x v="0"/>
    <x v="8"/>
    <x v="0"/>
    <n v="244920000"/>
    <n v="30615000"/>
    <x v="1"/>
    <n v="1"/>
    <x v="96"/>
    <n v="2018"/>
    <s v="Mar"/>
    <s v="2018Q2"/>
    <n v="2018"/>
    <s v="Q2"/>
    <b v="1"/>
    <b v="1"/>
    <b v="0"/>
    <b v="1"/>
    <b v="1"/>
    <b v="0"/>
    <b v="0"/>
    <b v="0"/>
  </r>
  <r>
    <x v="1730"/>
    <s v="SF"/>
    <x v="0"/>
    <x v="2"/>
    <x v="0"/>
    <x v="1"/>
    <x v="0"/>
    <x v="6"/>
    <x v="0"/>
    <n v="102471000"/>
    <n v="0"/>
    <x v="8"/>
    <n v="1"/>
    <x v="96"/>
    <n v="2018"/>
    <s v="Mar"/>
    <s v="2018Q2"/>
    <n v="2018"/>
    <s v="Q2"/>
    <b v="1"/>
    <b v="1"/>
    <b v="0"/>
    <b v="1"/>
    <b v="1"/>
    <b v="0"/>
    <b v="0"/>
    <b v="0"/>
  </r>
  <r>
    <x v="1730"/>
    <s v="SF"/>
    <x v="0"/>
    <x v="2"/>
    <x v="0"/>
    <x v="2"/>
    <x v="0"/>
    <x v="1"/>
    <x v="0"/>
    <n v="50000000"/>
    <n v="55555555"/>
    <x v="3"/>
    <n v="1"/>
    <x v="96"/>
    <n v="2018"/>
    <s v="Mar"/>
    <s v="2018Q2"/>
    <n v="2018"/>
    <s v="Q2"/>
    <b v="1"/>
    <b v="1"/>
    <b v="0"/>
    <b v="1"/>
    <b v="1"/>
    <b v="0"/>
    <b v="0"/>
    <b v="0"/>
  </r>
  <r>
    <x v="1730"/>
    <s v="SF"/>
    <x v="0"/>
    <x v="2"/>
    <x v="0"/>
    <x v="3"/>
    <x v="0"/>
    <x v="1"/>
    <x v="0"/>
    <n v="100000000"/>
    <n v="111111111"/>
    <x v="3"/>
    <n v="1"/>
    <x v="96"/>
    <n v="2018"/>
    <s v="Mar"/>
    <s v="2018Q2"/>
    <n v="2018"/>
    <s v="Q2"/>
    <b v="1"/>
    <b v="1"/>
    <b v="0"/>
    <b v="1"/>
    <b v="1"/>
    <b v="0"/>
    <b v="0"/>
    <b v="0"/>
  </r>
  <r>
    <x v="1730"/>
    <s v="SF"/>
    <x v="0"/>
    <x v="2"/>
    <x v="0"/>
    <x v="4"/>
    <x v="2"/>
    <x v="311"/>
    <x v="0"/>
    <n v="0"/>
    <n v="100224619"/>
    <x v="11"/>
    <n v="1"/>
    <x v="96"/>
    <n v="2018"/>
    <s v="Mar"/>
    <s v="2018Q2"/>
    <n v="2018"/>
    <s v="Q2"/>
    <b v="1"/>
    <b v="1"/>
    <b v="0"/>
    <b v="1"/>
    <b v="1"/>
    <b v="0"/>
    <b v="0"/>
    <b v="0"/>
  </r>
  <r>
    <x v="1731"/>
    <s v="MF"/>
    <x v="2"/>
    <x v="10"/>
    <x v="0"/>
    <x v="0"/>
    <x v="1"/>
    <x v="522"/>
    <x v="3"/>
    <n v="282820809"/>
    <n v="565641618"/>
    <x v="17"/>
    <n v="1"/>
    <x v="96"/>
    <n v="2018"/>
    <s v="Mar"/>
    <s v="2018Q2"/>
    <n v="2018"/>
    <s v="Q2"/>
    <b v="1"/>
    <b v="1"/>
    <b v="0"/>
    <b v="1"/>
    <b v="1"/>
    <b v="0"/>
    <b v="0"/>
    <b v="0"/>
  </r>
  <r>
    <x v="1732"/>
    <s v="SF"/>
    <x v="0"/>
    <x v="8"/>
    <x v="1"/>
    <x v="0"/>
    <x v="4"/>
    <x v="36"/>
    <x v="0"/>
    <n v="816154"/>
    <n v="0"/>
    <x v="6"/>
    <n v="1"/>
    <x v="96"/>
    <n v="2018"/>
    <s v="Mar"/>
    <s v="2018Q2"/>
    <n v="2018"/>
    <s v="Q2"/>
    <b v="1"/>
    <b v="1"/>
    <b v="0"/>
    <b v="1"/>
    <b v="1"/>
    <b v="0"/>
    <b v="0"/>
    <b v="0"/>
  </r>
  <r>
    <x v="1732"/>
    <s v="SF"/>
    <x v="0"/>
    <x v="8"/>
    <x v="1"/>
    <x v="1"/>
    <x v="0"/>
    <x v="8"/>
    <x v="0"/>
    <n v="200000000"/>
    <n v="200000000"/>
    <x v="3"/>
    <n v="1"/>
    <x v="96"/>
    <n v="2018"/>
    <s v="Mar"/>
    <s v="2018Q2"/>
    <n v="2018"/>
    <s v="Q2"/>
    <b v="1"/>
    <b v="1"/>
    <b v="0"/>
    <b v="1"/>
    <b v="1"/>
    <b v="0"/>
    <b v="0"/>
    <b v="0"/>
  </r>
  <r>
    <x v="1732"/>
    <s v="SF"/>
    <x v="0"/>
    <x v="8"/>
    <x v="1"/>
    <x v="2"/>
    <x v="2"/>
    <x v="4"/>
    <x v="0"/>
    <n v="164354972"/>
    <n v="0"/>
    <x v="23"/>
    <n v="1"/>
    <x v="96"/>
    <n v="2018"/>
    <s v="Mar"/>
    <s v="2018Q2"/>
    <n v="2018"/>
    <s v="Q2"/>
    <b v="1"/>
    <b v="1"/>
    <b v="0"/>
    <b v="1"/>
    <b v="1"/>
    <b v="0"/>
    <b v="0"/>
    <b v="0"/>
  </r>
  <r>
    <x v="1732"/>
    <s v="SF"/>
    <x v="0"/>
    <x v="8"/>
    <x v="1"/>
    <x v="3"/>
    <x v="2"/>
    <x v="126"/>
    <x v="0"/>
    <n v="0"/>
    <n v="20023451"/>
    <x v="11"/>
    <n v="1"/>
    <x v="96"/>
    <n v="2018"/>
    <s v="Mar"/>
    <s v="2018Q2"/>
    <n v="2018"/>
    <s v="Q2"/>
    <b v="1"/>
    <b v="1"/>
    <b v="0"/>
    <b v="1"/>
    <b v="1"/>
    <b v="0"/>
    <b v="0"/>
    <b v="0"/>
  </r>
  <r>
    <x v="1733"/>
    <s v="MF"/>
    <x v="2"/>
    <x v="21"/>
    <x v="0"/>
    <x v="0"/>
    <x v="1"/>
    <x v="392"/>
    <x v="3"/>
    <n v="200212690"/>
    <n v="200212690"/>
    <x v="17"/>
    <n v="1"/>
    <x v="96"/>
    <n v="2018"/>
    <s v="Mar"/>
    <s v="2018Q2"/>
    <n v="2018"/>
    <s v="Q2"/>
    <b v="1"/>
    <b v="1"/>
    <b v="0"/>
    <b v="1"/>
    <b v="1"/>
    <b v="0"/>
    <b v="0"/>
    <b v="0"/>
  </r>
  <r>
    <x v="1734"/>
    <s v="SF"/>
    <x v="0"/>
    <x v="4"/>
    <x v="1"/>
    <x v="0"/>
    <x v="0"/>
    <x v="8"/>
    <x v="0"/>
    <n v="89113388"/>
    <n v="21603245"/>
    <x v="20"/>
    <n v="1"/>
    <x v="96"/>
    <n v="2018"/>
    <s v="Mar"/>
    <s v="2018Q2"/>
    <n v="2018"/>
    <s v="Q2"/>
    <b v="1"/>
    <b v="1"/>
    <b v="0"/>
    <b v="1"/>
    <b v="1"/>
    <b v="0"/>
    <b v="0"/>
    <b v="0"/>
  </r>
  <r>
    <x v="1734"/>
    <s v="SF"/>
    <x v="0"/>
    <x v="4"/>
    <x v="1"/>
    <x v="1"/>
    <x v="0"/>
    <x v="8"/>
    <x v="0"/>
    <n v="194738000"/>
    <n v="47209212"/>
    <x v="20"/>
    <n v="1"/>
    <x v="96"/>
    <n v="2018"/>
    <s v="Mar"/>
    <s v="2018Q2"/>
    <n v="2018"/>
    <s v="Q2"/>
    <b v="1"/>
    <b v="1"/>
    <b v="0"/>
    <b v="1"/>
    <b v="1"/>
    <b v="0"/>
    <b v="0"/>
    <b v="0"/>
  </r>
  <r>
    <x v="1734"/>
    <s v="SF"/>
    <x v="0"/>
    <x v="4"/>
    <x v="1"/>
    <x v="2"/>
    <x v="2"/>
    <x v="289"/>
    <x v="0"/>
    <n v="48095758"/>
    <n v="50482246"/>
    <x v="44"/>
    <n v="1"/>
    <x v="96"/>
    <n v="2018"/>
    <s v="Mar"/>
    <s v="2018Q2"/>
    <n v="2018"/>
    <s v="Q2"/>
    <b v="1"/>
    <b v="1"/>
    <b v="0"/>
    <b v="1"/>
    <b v="1"/>
    <b v="0"/>
    <b v="0"/>
    <b v="0"/>
  </r>
  <r>
    <x v="1735"/>
    <s v="MF"/>
    <x v="2"/>
    <x v="4"/>
    <x v="1"/>
    <x v="0"/>
    <x v="1"/>
    <x v="429"/>
    <x v="3"/>
    <n v="104769669"/>
    <n v="209539338"/>
    <x v="17"/>
    <n v="1"/>
    <x v="96"/>
    <n v="2018"/>
    <s v="Mar"/>
    <s v="2018Q2"/>
    <n v="2018"/>
    <s v="Q2"/>
    <b v="1"/>
    <b v="1"/>
    <b v="0"/>
    <b v="1"/>
    <b v="1"/>
    <b v="0"/>
    <b v="0"/>
    <b v="0"/>
  </r>
  <r>
    <x v="1736"/>
    <s v="R"/>
    <x v="1"/>
    <x v="2"/>
    <x v="1"/>
    <x v="0"/>
    <x v="0"/>
    <x v="298"/>
    <x v="1"/>
    <n v="43733082"/>
    <n v="43733082"/>
    <x v="4"/>
    <n v="1"/>
    <x v="96"/>
    <n v="2018"/>
    <s v="Mar"/>
    <s v="2018Q2"/>
    <n v="2018"/>
    <s v="Q2"/>
    <b v="1"/>
    <b v="1"/>
    <b v="0"/>
    <b v="1"/>
    <b v="1"/>
    <b v="0"/>
    <b v="0"/>
    <b v="0"/>
  </r>
  <r>
    <x v="1736"/>
    <s v="R"/>
    <x v="1"/>
    <x v="2"/>
    <x v="1"/>
    <x v="1"/>
    <x v="0"/>
    <x v="301"/>
    <x v="1"/>
    <n v="25000000"/>
    <n v="25000000"/>
    <x v="4"/>
    <n v="1"/>
    <x v="96"/>
    <n v="2018"/>
    <s v="Mar"/>
    <s v="2018Q2"/>
    <n v="2018"/>
    <s v="Q2"/>
    <b v="1"/>
    <b v="1"/>
    <b v="0"/>
    <b v="1"/>
    <b v="1"/>
    <b v="0"/>
    <b v="0"/>
    <b v="0"/>
  </r>
  <r>
    <x v="1736"/>
    <s v="R"/>
    <x v="1"/>
    <x v="2"/>
    <x v="1"/>
    <x v="2"/>
    <x v="0"/>
    <x v="301"/>
    <x v="1"/>
    <n v="25000000"/>
    <n v="25000000"/>
    <x v="4"/>
    <n v="1"/>
    <x v="96"/>
    <n v="2018"/>
    <s v="Mar"/>
    <s v="2018Q2"/>
    <n v="2018"/>
    <s v="Q2"/>
    <b v="1"/>
    <b v="1"/>
    <b v="0"/>
    <b v="1"/>
    <b v="1"/>
    <b v="0"/>
    <b v="0"/>
    <b v="0"/>
  </r>
  <r>
    <x v="1736"/>
    <s v="R"/>
    <x v="1"/>
    <x v="2"/>
    <x v="1"/>
    <x v="3"/>
    <x v="0"/>
    <x v="301"/>
    <x v="1"/>
    <n v="21878020"/>
    <n v="21878020"/>
    <x v="4"/>
    <n v="1"/>
    <x v="96"/>
    <n v="2018"/>
    <s v="Mar"/>
    <s v="2018Q2"/>
    <n v="2018"/>
    <s v="Q2"/>
    <b v="1"/>
    <b v="1"/>
    <b v="0"/>
    <b v="1"/>
    <b v="1"/>
    <b v="0"/>
    <b v="0"/>
    <b v="0"/>
  </r>
  <r>
    <x v="1736"/>
    <s v="R"/>
    <x v="1"/>
    <x v="2"/>
    <x v="1"/>
    <x v="4"/>
    <x v="0"/>
    <x v="340"/>
    <x v="1"/>
    <n v="55112429"/>
    <n v="55112429"/>
    <x v="4"/>
    <n v="1"/>
    <x v="96"/>
    <n v="2018"/>
    <s v="Mar"/>
    <s v="2018Q2"/>
    <n v="2018"/>
    <s v="Q2"/>
    <b v="1"/>
    <b v="1"/>
    <b v="0"/>
    <b v="1"/>
    <b v="1"/>
    <b v="0"/>
    <b v="0"/>
    <b v="0"/>
  </r>
  <r>
    <x v="1736"/>
    <s v="R"/>
    <x v="1"/>
    <x v="2"/>
    <x v="1"/>
    <x v="5"/>
    <x v="0"/>
    <x v="168"/>
    <x v="1"/>
    <n v="132430886"/>
    <n v="132430886"/>
    <x v="4"/>
    <n v="1"/>
    <x v="96"/>
    <n v="2018"/>
    <s v="Mar"/>
    <s v="2018Q2"/>
    <n v="2018"/>
    <s v="Q2"/>
    <b v="1"/>
    <b v="1"/>
    <b v="0"/>
    <b v="1"/>
    <b v="1"/>
    <b v="0"/>
    <b v="0"/>
    <b v="0"/>
  </r>
  <r>
    <x v="1736"/>
    <s v="R"/>
    <x v="1"/>
    <x v="2"/>
    <x v="1"/>
    <x v="6"/>
    <x v="0"/>
    <x v="206"/>
    <x v="1"/>
    <n v="114460684"/>
    <n v="114460684"/>
    <x v="4"/>
    <n v="1"/>
    <x v="96"/>
    <n v="2018"/>
    <s v="Mar"/>
    <s v="2018Q2"/>
    <n v="2018"/>
    <s v="Q2"/>
    <b v="1"/>
    <b v="1"/>
    <b v="0"/>
    <b v="1"/>
    <b v="1"/>
    <b v="0"/>
    <b v="0"/>
    <b v="0"/>
  </r>
  <r>
    <x v="1736"/>
    <s v="R"/>
    <x v="1"/>
    <x v="2"/>
    <x v="1"/>
    <x v="7"/>
    <x v="0"/>
    <x v="112"/>
    <x v="1"/>
    <n v="57060663"/>
    <n v="57060663"/>
    <x v="4"/>
    <n v="1"/>
    <x v="96"/>
    <n v="2018"/>
    <s v="Mar"/>
    <s v="2018Q2"/>
    <n v="2018"/>
    <s v="Q2"/>
    <b v="1"/>
    <b v="1"/>
    <b v="0"/>
    <b v="1"/>
    <b v="1"/>
    <b v="0"/>
    <b v="0"/>
    <b v="0"/>
  </r>
  <r>
    <x v="1736"/>
    <s v="R"/>
    <x v="1"/>
    <x v="2"/>
    <x v="1"/>
    <x v="8"/>
    <x v="0"/>
    <x v="520"/>
    <x v="1"/>
    <n v="53558259"/>
    <n v="53558259"/>
    <x v="4"/>
    <n v="1"/>
    <x v="96"/>
    <n v="2018"/>
    <s v="Mar"/>
    <s v="2018Q2"/>
    <n v="2018"/>
    <s v="Q2"/>
    <b v="1"/>
    <b v="1"/>
    <b v="0"/>
    <b v="1"/>
    <b v="1"/>
    <b v="0"/>
    <b v="0"/>
    <b v="0"/>
  </r>
  <r>
    <x v="1736"/>
    <s v="R"/>
    <x v="1"/>
    <x v="2"/>
    <x v="1"/>
    <x v="9"/>
    <x v="0"/>
    <x v="519"/>
    <x v="1"/>
    <n v="47633918"/>
    <n v="47633918"/>
    <x v="4"/>
    <n v="1"/>
    <x v="96"/>
    <n v="2018"/>
    <s v="Mar"/>
    <s v="2018Q2"/>
    <n v="2018"/>
    <s v="Q2"/>
    <b v="1"/>
    <b v="1"/>
    <b v="0"/>
    <b v="1"/>
    <b v="1"/>
    <b v="0"/>
    <b v="0"/>
    <b v="0"/>
  </r>
  <r>
    <x v="1736"/>
    <s v="R"/>
    <x v="1"/>
    <x v="2"/>
    <x v="1"/>
    <x v="10"/>
    <x v="0"/>
    <x v="287"/>
    <x v="1"/>
    <n v="51800918"/>
    <n v="51800918"/>
    <x v="4"/>
    <n v="1"/>
    <x v="96"/>
    <n v="2018"/>
    <s v="Mar"/>
    <s v="2018Q2"/>
    <n v="2018"/>
    <s v="Q2"/>
    <b v="1"/>
    <b v="1"/>
    <b v="0"/>
    <b v="1"/>
    <b v="1"/>
    <b v="0"/>
    <b v="0"/>
    <b v="0"/>
  </r>
  <r>
    <x v="1737"/>
    <s v="R"/>
    <x v="1"/>
    <x v="11"/>
    <x v="1"/>
    <x v="0"/>
    <x v="0"/>
    <x v="561"/>
    <x v="1"/>
    <n v="201314403"/>
    <n v="201314403"/>
    <x v="4"/>
    <n v="1"/>
    <x v="96"/>
    <n v="2018"/>
    <s v="Mar"/>
    <s v="2018Q2"/>
    <n v="2018"/>
    <s v="Q2"/>
    <b v="1"/>
    <b v="1"/>
    <b v="0"/>
    <b v="1"/>
    <b v="1"/>
    <b v="0"/>
    <b v="0"/>
    <b v="0"/>
  </r>
  <r>
    <x v="1737"/>
    <s v="R"/>
    <x v="1"/>
    <x v="11"/>
    <x v="1"/>
    <x v="1"/>
    <x v="0"/>
    <x v="142"/>
    <x v="1"/>
    <n v="137281866"/>
    <n v="137281866"/>
    <x v="4"/>
    <n v="1"/>
    <x v="96"/>
    <n v="2018"/>
    <s v="Mar"/>
    <s v="2018Q2"/>
    <n v="2018"/>
    <s v="Q2"/>
    <b v="1"/>
    <b v="1"/>
    <b v="0"/>
    <b v="1"/>
    <b v="1"/>
    <b v="0"/>
    <b v="0"/>
    <b v="0"/>
  </r>
  <r>
    <x v="1737"/>
    <s v="R"/>
    <x v="1"/>
    <x v="11"/>
    <x v="1"/>
    <x v="2"/>
    <x v="0"/>
    <x v="272"/>
    <x v="1"/>
    <n v="40438833"/>
    <n v="40438833"/>
    <x v="4"/>
    <n v="1"/>
    <x v="96"/>
    <n v="2018"/>
    <s v="Mar"/>
    <s v="2018Q2"/>
    <n v="2018"/>
    <s v="Q2"/>
    <b v="1"/>
    <b v="1"/>
    <b v="0"/>
    <b v="1"/>
    <b v="1"/>
    <b v="0"/>
    <b v="0"/>
    <b v="0"/>
  </r>
  <r>
    <x v="1737"/>
    <s v="R"/>
    <x v="1"/>
    <x v="11"/>
    <x v="1"/>
    <x v="3"/>
    <x v="0"/>
    <x v="205"/>
    <x v="1"/>
    <n v="36992159"/>
    <n v="36992159"/>
    <x v="4"/>
    <n v="1"/>
    <x v="96"/>
    <n v="2018"/>
    <s v="Mar"/>
    <s v="2018Q2"/>
    <n v="2018"/>
    <s v="Q2"/>
    <b v="1"/>
    <b v="1"/>
    <b v="0"/>
    <b v="1"/>
    <b v="1"/>
    <b v="0"/>
    <b v="0"/>
    <b v="0"/>
  </r>
  <r>
    <x v="1737"/>
    <s v="R"/>
    <x v="1"/>
    <x v="11"/>
    <x v="1"/>
    <x v="4"/>
    <x v="0"/>
    <x v="288"/>
    <x v="1"/>
    <n v="24717936"/>
    <n v="24717936"/>
    <x v="4"/>
    <n v="1"/>
    <x v="96"/>
    <n v="2018"/>
    <s v="Mar"/>
    <s v="2018Q2"/>
    <n v="2018"/>
    <s v="Q2"/>
    <b v="1"/>
    <b v="1"/>
    <b v="0"/>
    <b v="1"/>
    <b v="1"/>
    <b v="0"/>
    <b v="0"/>
    <b v="0"/>
  </r>
  <r>
    <x v="1737"/>
    <s v="R"/>
    <x v="1"/>
    <x v="11"/>
    <x v="1"/>
    <x v="5"/>
    <x v="0"/>
    <x v="272"/>
    <x v="1"/>
    <n v="30824757"/>
    <n v="30824757"/>
    <x v="4"/>
    <n v="1"/>
    <x v="96"/>
    <n v="2018"/>
    <s v="Mar"/>
    <s v="2018Q2"/>
    <n v="2018"/>
    <s v="Q2"/>
    <b v="1"/>
    <b v="1"/>
    <b v="0"/>
    <b v="1"/>
    <b v="1"/>
    <b v="0"/>
    <b v="0"/>
    <b v="0"/>
  </r>
  <r>
    <x v="1737"/>
    <s v="R"/>
    <x v="1"/>
    <x v="11"/>
    <x v="1"/>
    <x v="6"/>
    <x v="0"/>
    <x v="288"/>
    <x v="1"/>
    <n v="13309658"/>
    <n v="13309658"/>
    <x v="4"/>
    <n v="1"/>
    <x v="96"/>
    <n v="2018"/>
    <s v="Mar"/>
    <s v="2018Q2"/>
    <n v="2018"/>
    <s v="Q2"/>
    <b v="1"/>
    <b v="1"/>
    <b v="0"/>
    <b v="1"/>
    <b v="1"/>
    <b v="0"/>
    <b v="0"/>
    <b v="0"/>
  </r>
  <r>
    <x v="1738"/>
    <s v="SF"/>
    <x v="0"/>
    <x v="8"/>
    <x v="1"/>
    <x v="0"/>
    <x v="0"/>
    <x v="8"/>
    <x v="0"/>
    <n v="198243472"/>
    <n v="52502424"/>
    <x v="17"/>
    <n v="1"/>
    <x v="97"/>
    <n v="2018"/>
    <s v="Apr"/>
    <s v="2018Q3"/>
    <n v="2018"/>
    <s v="Q3"/>
    <b v="1"/>
    <b v="1"/>
    <b v="0"/>
    <b v="1"/>
    <b v="1"/>
    <b v="0"/>
    <b v="0"/>
    <b v="0"/>
  </r>
  <r>
    <x v="1738"/>
    <s v="SF"/>
    <x v="0"/>
    <x v="8"/>
    <x v="1"/>
    <x v="1"/>
    <x v="0"/>
    <x v="8"/>
    <x v="0"/>
    <n v="100820615"/>
    <n v="23634579"/>
    <x v="17"/>
    <n v="1"/>
    <x v="97"/>
    <n v="2018"/>
    <s v="Apr"/>
    <s v="2018Q3"/>
    <n v="2018"/>
    <s v="Q3"/>
    <b v="1"/>
    <b v="1"/>
    <b v="0"/>
    <b v="1"/>
    <b v="1"/>
    <b v="0"/>
    <b v="0"/>
    <b v="0"/>
  </r>
  <r>
    <x v="1738"/>
    <s v="SF"/>
    <x v="0"/>
    <x v="8"/>
    <x v="1"/>
    <x v="2"/>
    <x v="2"/>
    <x v="4"/>
    <x v="0"/>
    <n v="84852804"/>
    <n v="0"/>
    <x v="10"/>
    <n v="1"/>
    <x v="97"/>
    <n v="2018"/>
    <s v="Apr"/>
    <s v="2018Q3"/>
    <n v="2018"/>
    <s v="Q3"/>
    <b v="1"/>
    <b v="1"/>
    <b v="0"/>
    <b v="1"/>
    <b v="1"/>
    <b v="0"/>
    <b v="0"/>
    <b v="0"/>
  </r>
  <r>
    <x v="1738"/>
    <s v="SF"/>
    <x v="0"/>
    <x v="8"/>
    <x v="1"/>
    <x v="3"/>
    <x v="2"/>
    <x v="425"/>
    <x v="0"/>
    <n v="0"/>
    <n v="21621580"/>
    <x v="11"/>
    <n v="1"/>
    <x v="97"/>
    <n v="2018"/>
    <s v="Apr"/>
    <s v="2018Q3"/>
    <n v="2018"/>
    <s v="Q3"/>
    <b v="1"/>
    <b v="1"/>
    <b v="0"/>
    <b v="1"/>
    <b v="1"/>
    <b v="0"/>
    <b v="0"/>
    <b v="0"/>
  </r>
  <r>
    <x v="1738"/>
    <s v="SF"/>
    <x v="0"/>
    <x v="8"/>
    <x v="1"/>
    <x v="4"/>
    <x v="0"/>
    <x v="1"/>
    <x v="0"/>
    <n v="200000000"/>
    <n v="200000000"/>
    <x v="3"/>
    <n v="1"/>
    <x v="97"/>
    <n v="2018"/>
    <s v="Apr"/>
    <s v="2018Q3"/>
    <n v="2018"/>
    <s v="Q3"/>
    <b v="1"/>
    <b v="1"/>
    <b v="0"/>
    <b v="1"/>
    <b v="1"/>
    <b v="0"/>
    <b v="0"/>
    <b v="0"/>
  </r>
  <r>
    <x v="1738"/>
    <s v="SF"/>
    <x v="0"/>
    <x v="8"/>
    <x v="1"/>
    <x v="5"/>
    <x v="0"/>
    <x v="1"/>
    <x v="0"/>
    <n v="100000000"/>
    <n v="100000000"/>
    <x v="12"/>
    <n v="1"/>
    <x v="97"/>
    <n v="2018"/>
    <s v="Apr"/>
    <s v="2018Q3"/>
    <n v="2018"/>
    <s v="Q3"/>
    <b v="1"/>
    <b v="1"/>
    <b v="0"/>
    <b v="1"/>
    <b v="1"/>
    <b v="0"/>
    <b v="0"/>
    <b v="0"/>
  </r>
  <r>
    <x v="1739"/>
    <s v="SF"/>
    <x v="0"/>
    <x v="15"/>
    <x v="1"/>
    <x v="0"/>
    <x v="0"/>
    <x v="1"/>
    <x v="0"/>
    <n v="65088035"/>
    <n v="21696011"/>
    <x v="66"/>
    <n v="1"/>
    <x v="97"/>
    <n v="2018"/>
    <s v="Apr"/>
    <s v="2018Q3"/>
    <n v="2018"/>
    <s v="Q3"/>
    <b v="1"/>
    <b v="1"/>
    <b v="0"/>
    <b v="1"/>
    <b v="1"/>
    <b v="0"/>
    <b v="0"/>
    <b v="0"/>
  </r>
  <r>
    <x v="1739"/>
    <s v="SF"/>
    <x v="0"/>
    <x v="15"/>
    <x v="1"/>
    <x v="1"/>
    <x v="0"/>
    <x v="8"/>
    <x v="0"/>
    <n v="109584122"/>
    <n v="13698015"/>
    <x v="66"/>
    <n v="1"/>
    <x v="97"/>
    <n v="2018"/>
    <s v="Apr"/>
    <s v="2018Q3"/>
    <n v="2018"/>
    <s v="Q3"/>
    <b v="1"/>
    <b v="1"/>
    <b v="0"/>
    <b v="1"/>
    <b v="1"/>
    <b v="0"/>
    <b v="0"/>
    <b v="0"/>
  </r>
  <r>
    <x v="1740"/>
    <s v="MF"/>
    <x v="2"/>
    <x v="8"/>
    <x v="0"/>
    <x v="0"/>
    <x v="1"/>
    <x v="15"/>
    <x v="3"/>
    <n v="211174725"/>
    <n v="211174725"/>
    <x v="17"/>
    <n v="1"/>
    <x v="97"/>
    <n v="2018"/>
    <s v="Apr"/>
    <s v="2018Q3"/>
    <n v="2018"/>
    <s v="Q3"/>
    <b v="1"/>
    <b v="1"/>
    <b v="0"/>
    <b v="1"/>
    <b v="1"/>
    <b v="0"/>
    <b v="0"/>
    <b v="0"/>
  </r>
  <r>
    <x v="1741"/>
    <s v="SF"/>
    <x v="0"/>
    <x v="9"/>
    <x v="1"/>
    <x v="0"/>
    <x v="0"/>
    <x v="8"/>
    <x v="0"/>
    <n v="185329200"/>
    <n v="30888200"/>
    <x v="1"/>
    <n v="1"/>
    <x v="97"/>
    <n v="2018"/>
    <s v="Apr"/>
    <s v="2018Q3"/>
    <n v="2018"/>
    <s v="Q3"/>
    <b v="1"/>
    <b v="1"/>
    <b v="0"/>
    <b v="1"/>
    <b v="1"/>
    <b v="0"/>
    <b v="0"/>
    <b v="0"/>
  </r>
  <r>
    <x v="1741"/>
    <s v="SF"/>
    <x v="0"/>
    <x v="9"/>
    <x v="1"/>
    <x v="1"/>
    <x v="0"/>
    <x v="208"/>
    <x v="0"/>
    <n v="27880409"/>
    <n v="27880409"/>
    <x v="3"/>
    <n v="1"/>
    <x v="97"/>
    <n v="2018"/>
    <s v="Apr"/>
    <s v="2018Q3"/>
    <n v="2018"/>
    <s v="Q3"/>
    <b v="1"/>
    <b v="1"/>
    <b v="0"/>
    <b v="1"/>
    <b v="1"/>
    <b v="0"/>
    <b v="0"/>
    <b v="0"/>
  </r>
  <r>
    <x v="1741"/>
    <s v="SF"/>
    <x v="0"/>
    <x v="9"/>
    <x v="1"/>
    <x v="2"/>
    <x v="2"/>
    <x v="6"/>
    <x v="0"/>
    <n v="0"/>
    <n v="64298775"/>
    <x v="11"/>
    <n v="1"/>
    <x v="97"/>
    <n v="2018"/>
    <s v="Apr"/>
    <s v="2018Q3"/>
    <n v="2018"/>
    <s v="Q3"/>
    <b v="1"/>
    <b v="1"/>
    <b v="0"/>
    <b v="1"/>
    <b v="1"/>
    <b v="0"/>
    <b v="0"/>
    <b v="0"/>
  </r>
  <r>
    <x v="1742"/>
    <s v="MF"/>
    <x v="2"/>
    <x v="11"/>
    <x v="1"/>
    <x v="0"/>
    <x v="1"/>
    <x v="366"/>
    <x v="3"/>
    <n v="190041078"/>
    <n v="190041078"/>
    <x v="17"/>
    <n v="1"/>
    <x v="97"/>
    <n v="2018"/>
    <s v="Apr"/>
    <s v="2018Q3"/>
    <n v="2018"/>
    <s v="Q3"/>
    <b v="1"/>
    <b v="1"/>
    <b v="0"/>
    <b v="1"/>
    <b v="1"/>
    <b v="0"/>
    <b v="0"/>
    <b v="0"/>
  </r>
  <r>
    <x v="1743"/>
    <s v="SF"/>
    <x v="0"/>
    <x v="16"/>
    <x v="0"/>
    <x v="0"/>
    <x v="0"/>
    <x v="8"/>
    <x v="0"/>
    <n v="100000000"/>
    <n v="16666667"/>
    <x v="20"/>
    <n v="1"/>
    <x v="97"/>
    <n v="2018"/>
    <s v="Apr"/>
    <s v="2018Q3"/>
    <n v="2018"/>
    <s v="Q3"/>
    <b v="1"/>
    <b v="1"/>
    <b v="0"/>
    <b v="1"/>
    <b v="1"/>
    <b v="0"/>
    <b v="0"/>
    <b v="0"/>
  </r>
  <r>
    <x v="1743"/>
    <s v="SF"/>
    <x v="0"/>
    <x v="16"/>
    <x v="0"/>
    <x v="1"/>
    <x v="2"/>
    <x v="113"/>
    <x v="0"/>
    <n v="0"/>
    <n v="10006400"/>
    <x v="11"/>
    <n v="1"/>
    <x v="97"/>
    <n v="2018"/>
    <s v="Apr"/>
    <s v="2018Q3"/>
    <n v="2018"/>
    <s v="Q3"/>
    <b v="1"/>
    <b v="1"/>
    <b v="0"/>
    <b v="1"/>
    <b v="1"/>
    <b v="0"/>
    <b v="0"/>
    <b v="0"/>
  </r>
  <r>
    <x v="1743"/>
    <s v="SF"/>
    <x v="0"/>
    <x v="16"/>
    <x v="0"/>
    <x v="2"/>
    <x v="0"/>
    <x v="1"/>
    <x v="0"/>
    <n v="59983098"/>
    <n v="41526760"/>
    <x v="3"/>
    <n v="1"/>
    <x v="97"/>
    <n v="2018"/>
    <s v="Apr"/>
    <s v="2018Q3"/>
    <n v="2018"/>
    <s v="Q3"/>
    <b v="1"/>
    <b v="1"/>
    <b v="0"/>
    <b v="1"/>
    <b v="1"/>
    <b v="0"/>
    <b v="0"/>
    <b v="0"/>
  </r>
  <r>
    <x v="1744"/>
    <s v="SF"/>
    <x v="0"/>
    <x v="4"/>
    <x v="1"/>
    <x v="0"/>
    <x v="0"/>
    <x v="1"/>
    <x v="0"/>
    <n v="345000000"/>
    <n v="120000000"/>
    <x v="3"/>
    <n v="1"/>
    <x v="97"/>
    <n v="2018"/>
    <s v="Apr"/>
    <s v="2018Q3"/>
    <n v="2018"/>
    <s v="Q3"/>
    <b v="1"/>
    <b v="1"/>
    <b v="0"/>
    <b v="1"/>
    <b v="1"/>
    <b v="0"/>
    <b v="0"/>
    <b v="0"/>
  </r>
  <r>
    <x v="1745"/>
    <s v="SF"/>
    <x v="0"/>
    <x v="7"/>
    <x v="1"/>
    <x v="0"/>
    <x v="0"/>
    <x v="1"/>
    <x v="0"/>
    <n v="61676483"/>
    <n v="3366000"/>
    <x v="13"/>
    <n v="1"/>
    <x v="97"/>
    <n v="2018"/>
    <s v="Apr"/>
    <s v="2018Q3"/>
    <n v="2018"/>
    <s v="Q3"/>
    <b v="1"/>
    <b v="1"/>
    <b v="0"/>
    <b v="1"/>
    <b v="1"/>
    <b v="0"/>
    <b v="0"/>
    <b v="0"/>
  </r>
  <r>
    <x v="1745"/>
    <s v="SF"/>
    <x v="0"/>
    <x v="7"/>
    <x v="1"/>
    <x v="1"/>
    <x v="2"/>
    <x v="6"/>
    <x v="0"/>
    <n v="26462153"/>
    <n v="0"/>
    <x v="6"/>
    <n v="1"/>
    <x v="97"/>
    <n v="2018"/>
    <s v="Apr"/>
    <s v="2018Q3"/>
    <n v="2018"/>
    <s v="Q3"/>
    <b v="1"/>
    <b v="1"/>
    <b v="0"/>
    <b v="1"/>
    <b v="1"/>
    <b v="0"/>
    <b v="0"/>
    <b v="0"/>
  </r>
  <r>
    <x v="1745"/>
    <s v="SF"/>
    <x v="0"/>
    <x v="7"/>
    <x v="1"/>
    <x v="2"/>
    <x v="2"/>
    <x v="6"/>
    <x v="0"/>
    <n v="1067426"/>
    <n v="0"/>
    <x v="23"/>
    <n v="1"/>
    <x v="97"/>
    <n v="2018"/>
    <s v="Apr"/>
    <s v="2018Q3"/>
    <n v="2018"/>
    <s v="Q3"/>
    <b v="1"/>
    <b v="1"/>
    <b v="0"/>
    <b v="1"/>
    <b v="1"/>
    <b v="0"/>
    <b v="0"/>
    <b v="0"/>
  </r>
  <r>
    <x v="1745"/>
    <s v="SF"/>
    <x v="0"/>
    <x v="7"/>
    <x v="1"/>
    <x v="3"/>
    <x v="1"/>
    <x v="7"/>
    <x v="0"/>
    <n v="53136148"/>
    <n v="53136148"/>
    <x v="3"/>
    <n v="1"/>
    <x v="97"/>
    <n v="2018"/>
    <s v="Apr"/>
    <s v="2018Q3"/>
    <n v="2018"/>
    <s v="Q3"/>
    <b v="1"/>
    <b v="1"/>
    <b v="0"/>
    <b v="1"/>
    <b v="1"/>
    <b v="0"/>
    <b v="0"/>
    <b v="0"/>
  </r>
  <r>
    <x v="1745"/>
    <s v="SF"/>
    <x v="0"/>
    <x v="7"/>
    <x v="1"/>
    <x v="4"/>
    <x v="0"/>
    <x v="6"/>
    <x v="0"/>
    <n v="54365000"/>
    <n v="6377142"/>
    <x v="8"/>
    <n v="1"/>
    <x v="97"/>
    <n v="2018"/>
    <s v="Apr"/>
    <s v="2018Q3"/>
    <n v="2018"/>
    <s v="Q3"/>
    <b v="1"/>
    <b v="1"/>
    <b v="0"/>
    <b v="1"/>
    <b v="1"/>
    <b v="0"/>
    <b v="0"/>
    <b v="0"/>
  </r>
  <r>
    <x v="1745"/>
    <s v="SF"/>
    <x v="0"/>
    <x v="7"/>
    <x v="1"/>
    <x v="5"/>
    <x v="0"/>
    <x v="6"/>
    <x v="0"/>
    <n v="56920579"/>
    <n v="8131511"/>
    <x v="1"/>
    <n v="1"/>
    <x v="97"/>
    <n v="2018"/>
    <s v="Apr"/>
    <s v="2018Q3"/>
    <n v="2018"/>
    <s v="Q3"/>
    <b v="1"/>
    <b v="1"/>
    <b v="0"/>
    <b v="1"/>
    <b v="1"/>
    <b v="0"/>
    <b v="0"/>
    <b v="0"/>
  </r>
  <r>
    <x v="1745"/>
    <s v="SF"/>
    <x v="0"/>
    <x v="7"/>
    <x v="1"/>
    <x v="6"/>
    <x v="2"/>
    <x v="208"/>
    <x v="0"/>
    <n v="0"/>
    <n v="25719450"/>
    <x v="11"/>
    <n v="1"/>
    <x v="97"/>
    <n v="2018"/>
    <s v="Apr"/>
    <s v="2018Q3"/>
    <n v="2018"/>
    <s v="Q3"/>
    <b v="1"/>
    <b v="1"/>
    <b v="0"/>
    <b v="1"/>
    <b v="1"/>
    <b v="0"/>
    <b v="0"/>
    <b v="0"/>
  </r>
  <r>
    <x v="1746"/>
    <s v="MF"/>
    <x v="2"/>
    <x v="23"/>
    <x v="1"/>
    <x v="0"/>
    <x v="1"/>
    <x v="370"/>
    <x v="3"/>
    <n v="154813742"/>
    <n v="154813742"/>
    <x v="112"/>
    <n v="1"/>
    <x v="97"/>
    <n v="2018"/>
    <s v="Apr"/>
    <s v="2018Q3"/>
    <n v="2018"/>
    <s v="Q3"/>
    <b v="1"/>
    <b v="1"/>
    <b v="0"/>
    <b v="1"/>
    <b v="1"/>
    <b v="0"/>
    <b v="0"/>
    <b v="0"/>
  </r>
  <r>
    <x v="1747"/>
    <s v="MF"/>
    <x v="2"/>
    <x v="10"/>
    <x v="0"/>
    <x v="0"/>
    <x v="1"/>
    <x v="522"/>
    <x v="3"/>
    <n v="349783652"/>
    <n v="699567304"/>
    <x v="17"/>
    <n v="1"/>
    <x v="97"/>
    <n v="2018"/>
    <s v="Apr"/>
    <s v="2018Q3"/>
    <n v="2018"/>
    <s v="Q3"/>
    <b v="1"/>
    <b v="1"/>
    <b v="0"/>
    <b v="1"/>
    <b v="1"/>
    <b v="0"/>
    <b v="0"/>
    <b v="0"/>
  </r>
  <r>
    <x v="1748"/>
    <s v="MF"/>
    <x v="2"/>
    <x v="9"/>
    <x v="1"/>
    <x v="0"/>
    <x v="1"/>
    <x v="37"/>
    <x v="3"/>
    <n v="268928111"/>
    <n v="268928111"/>
    <x v="17"/>
    <n v="1"/>
    <x v="97"/>
    <n v="2018"/>
    <s v="Apr"/>
    <s v="2018Q3"/>
    <n v="2018"/>
    <s v="Q3"/>
    <b v="1"/>
    <b v="1"/>
    <b v="0"/>
    <b v="1"/>
    <b v="1"/>
    <b v="0"/>
    <b v="0"/>
    <b v="0"/>
  </r>
  <r>
    <x v="1749"/>
    <s v="SF"/>
    <x v="0"/>
    <x v="11"/>
    <x v="1"/>
    <x v="0"/>
    <x v="2"/>
    <x v="4"/>
    <x v="0"/>
    <n v="11993742"/>
    <n v="0"/>
    <x v="5"/>
    <n v="1"/>
    <x v="97"/>
    <n v="2018"/>
    <s v="Apr"/>
    <s v="2018Q3"/>
    <n v="2018"/>
    <s v="Q3"/>
    <b v="1"/>
    <b v="1"/>
    <b v="0"/>
    <b v="1"/>
    <b v="1"/>
    <b v="0"/>
    <b v="0"/>
    <b v="0"/>
  </r>
  <r>
    <x v="1749"/>
    <s v="SF"/>
    <x v="0"/>
    <x v="11"/>
    <x v="1"/>
    <x v="1"/>
    <x v="3"/>
    <x v="1"/>
    <x v="0"/>
    <n v="0"/>
    <n v="40801602"/>
    <x v="11"/>
    <n v="1"/>
    <x v="97"/>
    <n v="2018"/>
    <s v="Apr"/>
    <s v="2018Q3"/>
    <n v="2018"/>
    <s v="Q3"/>
    <b v="1"/>
    <b v="1"/>
    <b v="0"/>
    <b v="1"/>
    <b v="1"/>
    <b v="0"/>
    <b v="0"/>
    <b v="0"/>
  </r>
  <r>
    <x v="1749"/>
    <s v="SF"/>
    <x v="0"/>
    <x v="11"/>
    <x v="1"/>
    <x v="2"/>
    <x v="0"/>
    <x v="1"/>
    <x v="0"/>
    <n v="95137730"/>
    <n v="34490353"/>
    <x v="20"/>
    <n v="1"/>
    <x v="97"/>
    <n v="2018"/>
    <s v="Apr"/>
    <s v="2018Q3"/>
    <n v="2018"/>
    <s v="Q3"/>
    <b v="1"/>
    <b v="1"/>
    <b v="0"/>
    <b v="1"/>
    <b v="1"/>
    <b v="0"/>
    <b v="0"/>
    <b v="0"/>
  </r>
  <r>
    <x v="1749"/>
    <s v="SF"/>
    <x v="0"/>
    <x v="11"/>
    <x v="1"/>
    <x v="3"/>
    <x v="0"/>
    <x v="6"/>
    <x v="0"/>
    <n v="72586960"/>
    <n v="8609852"/>
    <x v="13"/>
    <n v="1"/>
    <x v="97"/>
    <n v="2018"/>
    <s v="Apr"/>
    <s v="2018Q3"/>
    <n v="2018"/>
    <s v="Q3"/>
    <b v="1"/>
    <b v="1"/>
    <b v="0"/>
    <b v="1"/>
    <b v="1"/>
    <b v="0"/>
    <b v="0"/>
    <b v="0"/>
  </r>
  <r>
    <x v="1749"/>
    <s v="SF"/>
    <x v="0"/>
    <x v="11"/>
    <x v="1"/>
    <x v="4"/>
    <x v="2"/>
    <x v="4"/>
    <x v="0"/>
    <n v="54707469"/>
    <n v="0"/>
    <x v="23"/>
    <n v="1"/>
    <x v="97"/>
    <n v="2018"/>
    <s v="Apr"/>
    <s v="2018Q3"/>
    <n v="2018"/>
    <s v="Q3"/>
    <b v="1"/>
    <b v="1"/>
    <b v="0"/>
    <b v="1"/>
    <b v="1"/>
    <b v="0"/>
    <b v="0"/>
    <b v="0"/>
  </r>
  <r>
    <x v="1749"/>
    <s v="SF"/>
    <x v="0"/>
    <x v="11"/>
    <x v="1"/>
    <x v="5"/>
    <x v="4"/>
    <x v="285"/>
    <x v="0"/>
    <n v="102037621"/>
    <n v="26835278"/>
    <x v="28"/>
    <n v="1"/>
    <x v="97"/>
    <n v="2018"/>
    <s v="Apr"/>
    <s v="2018Q3"/>
    <n v="2018"/>
    <s v="Q3"/>
    <b v="1"/>
    <b v="1"/>
    <b v="0"/>
    <b v="1"/>
    <b v="1"/>
    <b v="0"/>
    <b v="0"/>
    <b v="0"/>
  </r>
  <r>
    <x v="1749"/>
    <s v="SF"/>
    <x v="0"/>
    <x v="11"/>
    <x v="1"/>
    <x v="6"/>
    <x v="2"/>
    <x v="548"/>
    <x v="0"/>
    <n v="48179483"/>
    <n v="33886115"/>
    <x v="30"/>
    <n v="1"/>
    <x v="97"/>
    <n v="2018"/>
    <s v="Apr"/>
    <s v="2018Q3"/>
    <n v="2018"/>
    <s v="Q3"/>
    <b v="1"/>
    <b v="1"/>
    <b v="0"/>
    <b v="1"/>
    <b v="1"/>
    <b v="0"/>
    <b v="0"/>
    <b v="0"/>
  </r>
  <r>
    <x v="1749"/>
    <s v="SF"/>
    <x v="0"/>
    <x v="11"/>
    <x v="1"/>
    <x v="7"/>
    <x v="2"/>
    <x v="340"/>
    <x v="0"/>
    <n v="27779516"/>
    <n v="4198096"/>
    <x v="28"/>
    <n v="1"/>
    <x v="97"/>
    <n v="2018"/>
    <s v="Apr"/>
    <s v="2018Q3"/>
    <n v="2018"/>
    <s v="Q3"/>
    <b v="1"/>
    <b v="1"/>
    <b v="0"/>
    <b v="1"/>
    <b v="1"/>
    <b v="0"/>
    <b v="0"/>
    <b v="0"/>
  </r>
  <r>
    <x v="1750"/>
    <s v="MF"/>
    <x v="2"/>
    <x v="2"/>
    <x v="0"/>
    <x v="0"/>
    <x v="1"/>
    <x v="218"/>
    <x v="3"/>
    <n v="121684272"/>
    <n v="165812272"/>
    <x v="17"/>
    <n v="1"/>
    <x v="97"/>
    <n v="2018"/>
    <s v="Apr"/>
    <s v="2018Q3"/>
    <n v="2018"/>
    <s v="Q3"/>
    <b v="1"/>
    <b v="1"/>
    <b v="0"/>
    <b v="1"/>
    <b v="1"/>
    <b v="0"/>
    <b v="0"/>
    <b v="0"/>
  </r>
  <r>
    <x v="1750"/>
    <s v="MF"/>
    <x v="2"/>
    <x v="2"/>
    <x v="0"/>
    <x v="1"/>
    <x v="3"/>
    <x v="15"/>
    <x v="3"/>
    <n v="17787064"/>
    <n v="0"/>
    <x v="6"/>
    <n v="1"/>
    <x v="97"/>
    <n v="2018"/>
    <s v="Apr"/>
    <s v="2018Q3"/>
    <n v="2018"/>
    <s v="Q3"/>
    <b v="1"/>
    <b v="1"/>
    <b v="0"/>
    <b v="1"/>
    <b v="1"/>
    <b v="0"/>
    <b v="0"/>
    <b v="0"/>
  </r>
  <r>
    <x v="1751"/>
    <s v="SF"/>
    <x v="0"/>
    <x v="2"/>
    <x v="0"/>
    <x v="0"/>
    <x v="0"/>
    <x v="1"/>
    <x v="0"/>
    <n v="160998955"/>
    <n v="53666318"/>
    <x v="1"/>
    <n v="1"/>
    <x v="97"/>
    <n v="2018"/>
    <s v="Apr"/>
    <s v="2018Q3"/>
    <n v="2018"/>
    <s v="Q3"/>
    <b v="1"/>
    <b v="1"/>
    <b v="0"/>
    <b v="1"/>
    <b v="1"/>
    <b v="0"/>
    <b v="0"/>
    <b v="0"/>
  </r>
  <r>
    <x v="1751"/>
    <s v="SF"/>
    <x v="0"/>
    <x v="2"/>
    <x v="0"/>
    <x v="1"/>
    <x v="0"/>
    <x v="6"/>
    <x v="0"/>
    <n v="11000000"/>
    <n v="0"/>
    <x v="2"/>
    <n v="1"/>
    <x v="97"/>
    <n v="2018"/>
    <s v="Apr"/>
    <s v="2018Q3"/>
    <n v="2018"/>
    <s v="Q3"/>
    <b v="1"/>
    <b v="1"/>
    <b v="0"/>
    <b v="1"/>
    <b v="1"/>
    <b v="0"/>
    <b v="0"/>
    <b v="0"/>
  </r>
  <r>
    <x v="1752"/>
    <s v="MF"/>
    <x v="2"/>
    <x v="4"/>
    <x v="1"/>
    <x v="0"/>
    <x v="1"/>
    <x v="358"/>
    <x v="3"/>
    <n v="234171078"/>
    <n v="250353290"/>
    <x v="17"/>
    <n v="1"/>
    <x v="97"/>
    <n v="2018"/>
    <s v="Apr"/>
    <s v="2018Q3"/>
    <n v="2018"/>
    <s v="Q3"/>
    <b v="1"/>
    <b v="1"/>
    <b v="0"/>
    <b v="1"/>
    <b v="1"/>
    <b v="0"/>
    <b v="0"/>
    <b v="0"/>
  </r>
  <r>
    <x v="1753"/>
    <s v="SF"/>
    <x v="0"/>
    <x v="10"/>
    <x v="1"/>
    <x v="0"/>
    <x v="0"/>
    <x v="7"/>
    <x v="0"/>
    <n v="85572213"/>
    <n v="46077345"/>
    <x v="20"/>
    <n v="1"/>
    <x v="97"/>
    <n v="2018"/>
    <s v="Apr"/>
    <s v="2018Q3"/>
    <n v="2018"/>
    <s v="Q3"/>
    <b v="1"/>
    <b v="1"/>
    <b v="0"/>
    <b v="1"/>
    <b v="1"/>
    <b v="0"/>
    <b v="0"/>
    <b v="0"/>
  </r>
  <r>
    <x v="1753"/>
    <s v="SF"/>
    <x v="0"/>
    <x v="10"/>
    <x v="1"/>
    <x v="1"/>
    <x v="2"/>
    <x v="4"/>
    <x v="0"/>
    <n v="22505648"/>
    <n v="0"/>
    <x v="6"/>
    <n v="1"/>
    <x v="97"/>
    <n v="2018"/>
    <s v="Apr"/>
    <s v="2018Q3"/>
    <n v="2018"/>
    <s v="Q3"/>
    <b v="1"/>
    <b v="1"/>
    <b v="0"/>
    <b v="1"/>
    <b v="1"/>
    <b v="0"/>
    <b v="0"/>
    <b v="0"/>
  </r>
  <r>
    <x v="1753"/>
    <s v="SF"/>
    <x v="0"/>
    <x v="10"/>
    <x v="1"/>
    <x v="2"/>
    <x v="2"/>
    <x v="8"/>
    <x v="0"/>
    <n v="19675268"/>
    <n v="4372281"/>
    <x v="37"/>
    <n v="1"/>
    <x v="97"/>
    <n v="2018"/>
    <s v="Apr"/>
    <s v="2018Q3"/>
    <n v="2018"/>
    <s v="Q3"/>
    <b v="1"/>
    <b v="1"/>
    <b v="0"/>
    <b v="1"/>
    <b v="1"/>
    <b v="0"/>
    <b v="0"/>
    <b v="0"/>
  </r>
  <r>
    <x v="1753"/>
    <s v="SF"/>
    <x v="0"/>
    <x v="10"/>
    <x v="1"/>
    <x v="3"/>
    <x v="2"/>
    <x v="8"/>
    <x v="0"/>
    <n v="0"/>
    <n v="50464103"/>
    <x v="11"/>
    <n v="1"/>
    <x v="97"/>
    <n v="2018"/>
    <s v="Apr"/>
    <s v="2018Q3"/>
    <n v="2018"/>
    <s v="Q3"/>
    <b v="1"/>
    <b v="1"/>
    <b v="0"/>
    <b v="1"/>
    <b v="1"/>
    <b v="0"/>
    <b v="0"/>
    <b v="0"/>
  </r>
  <r>
    <x v="1753"/>
    <s v="SF"/>
    <x v="0"/>
    <x v="10"/>
    <x v="1"/>
    <x v="4"/>
    <x v="0"/>
    <x v="8"/>
    <x v="0"/>
    <n v="206152998"/>
    <n v="53510945"/>
    <x v="20"/>
    <n v="1"/>
    <x v="97"/>
    <n v="2018"/>
    <s v="Apr"/>
    <s v="2018Q3"/>
    <n v="2018"/>
    <s v="Q3"/>
    <b v="1"/>
    <b v="1"/>
    <b v="0"/>
    <b v="1"/>
    <b v="1"/>
    <b v="0"/>
    <b v="0"/>
    <b v="0"/>
  </r>
  <r>
    <x v="1753"/>
    <s v="SF"/>
    <x v="0"/>
    <x v="10"/>
    <x v="1"/>
    <x v="5"/>
    <x v="0"/>
    <x v="1"/>
    <x v="0"/>
    <n v="321491000"/>
    <n v="111511052"/>
    <x v="110"/>
    <n v="1"/>
    <x v="97"/>
    <n v="2018"/>
    <s v="Apr"/>
    <s v="2018Q3"/>
    <n v="2018"/>
    <s v="Q3"/>
    <b v="1"/>
    <b v="1"/>
    <b v="0"/>
    <b v="1"/>
    <b v="1"/>
    <b v="0"/>
    <b v="0"/>
    <b v="0"/>
  </r>
  <r>
    <x v="1754"/>
    <s v="R"/>
    <x v="1"/>
    <x v="11"/>
    <x v="1"/>
    <x v="0"/>
    <x v="0"/>
    <x v="404"/>
    <x v="1"/>
    <n v="83052607"/>
    <n v="83052607"/>
    <x v="4"/>
    <n v="1"/>
    <x v="97"/>
    <n v="2018"/>
    <s v="Apr"/>
    <s v="2018Q3"/>
    <n v="2018"/>
    <s v="Q3"/>
    <b v="1"/>
    <b v="1"/>
    <b v="0"/>
    <b v="1"/>
    <b v="1"/>
    <b v="0"/>
    <b v="0"/>
    <b v="0"/>
  </r>
  <r>
    <x v="1754"/>
    <s v="R"/>
    <x v="1"/>
    <x v="11"/>
    <x v="1"/>
    <x v="1"/>
    <x v="0"/>
    <x v="226"/>
    <x v="1"/>
    <n v="27122445"/>
    <n v="27122445"/>
    <x v="4"/>
    <n v="1"/>
    <x v="97"/>
    <n v="2018"/>
    <s v="Apr"/>
    <s v="2018Q3"/>
    <n v="2018"/>
    <s v="Q3"/>
    <b v="1"/>
    <b v="1"/>
    <b v="0"/>
    <b v="1"/>
    <b v="1"/>
    <b v="0"/>
    <b v="0"/>
    <b v="0"/>
  </r>
  <r>
    <x v="1754"/>
    <s v="R"/>
    <x v="1"/>
    <x v="11"/>
    <x v="1"/>
    <x v="2"/>
    <x v="0"/>
    <x v="205"/>
    <x v="1"/>
    <n v="25719016"/>
    <n v="25719016"/>
    <x v="4"/>
    <n v="1"/>
    <x v="97"/>
    <n v="2018"/>
    <s v="Apr"/>
    <s v="2018Q3"/>
    <n v="2018"/>
    <s v="Q3"/>
    <b v="1"/>
    <b v="1"/>
    <b v="0"/>
    <b v="1"/>
    <b v="1"/>
    <b v="0"/>
    <b v="0"/>
    <b v="0"/>
  </r>
  <r>
    <x v="1754"/>
    <s v="R"/>
    <x v="1"/>
    <x v="11"/>
    <x v="1"/>
    <x v="3"/>
    <x v="0"/>
    <x v="315"/>
    <x v="1"/>
    <n v="52421984"/>
    <n v="52421984"/>
    <x v="4"/>
    <n v="1"/>
    <x v="97"/>
    <n v="2018"/>
    <s v="Apr"/>
    <s v="2018Q3"/>
    <n v="2018"/>
    <s v="Q3"/>
    <b v="1"/>
    <b v="1"/>
    <b v="0"/>
    <b v="1"/>
    <b v="1"/>
    <b v="0"/>
    <b v="0"/>
    <b v="0"/>
  </r>
  <r>
    <x v="1754"/>
    <s v="R"/>
    <x v="1"/>
    <x v="11"/>
    <x v="1"/>
    <x v="4"/>
    <x v="0"/>
    <x v="549"/>
    <x v="1"/>
    <n v="50000000"/>
    <n v="50000000"/>
    <x v="4"/>
    <n v="1"/>
    <x v="97"/>
    <n v="2018"/>
    <s v="Apr"/>
    <s v="2018Q3"/>
    <n v="2018"/>
    <s v="Q3"/>
    <b v="1"/>
    <b v="1"/>
    <b v="0"/>
    <b v="1"/>
    <b v="1"/>
    <b v="0"/>
    <b v="0"/>
    <b v="0"/>
  </r>
  <r>
    <x v="1754"/>
    <s v="R"/>
    <x v="1"/>
    <x v="11"/>
    <x v="1"/>
    <x v="5"/>
    <x v="0"/>
    <x v="549"/>
    <x v="1"/>
    <n v="25000000"/>
    <n v="25000000"/>
    <x v="4"/>
    <n v="1"/>
    <x v="97"/>
    <n v="2018"/>
    <s v="Apr"/>
    <s v="2018Q3"/>
    <n v="2018"/>
    <s v="Q3"/>
    <b v="1"/>
    <b v="1"/>
    <b v="0"/>
    <b v="1"/>
    <b v="1"/>
    <b v="0"/>
    <b v="0"/>
    <b v="0"/>
  </r>
  <r>
    <x v="1754"/>
    <s v="R"/>
    <x v="1"/>
    <x v="11"/>
    <x v="1"/>
    <x v="6"/>
    <x v="0"/>
    <x v="298"/>
    <x v="1"/>
    <n v="31794172"/>
    <n v="31794172"/>
    <x v="4"/>
    <n v="1"/>
    <x v="97"/>
    <n v="2018"/>
    <s v="Apr"/>
    <s v="2018Q3"/>
    <n v="2018"/>
    <s v="Q3"/>
    <b v="1"/>
    <b v="1"/>
    <b v="0"/>
    <b v="1"/>
    <b v="1"/>
    <b v="0"/>
    <b v="0"/>
    <b v="0"/>
  </r>
  <r>
    <x v="1754"/>
    <s v="R"/>
    <x v="1"/>
    <x v="11"/>
    <x v="1"/>
    <x v="7"/>
    <x v="0"/>
    <x v="650"/>
    <x v="1"/>
    <n v="39634941"/>
    <n v="39634941"/>
    <x v="4"/>
    <n v="1"/>
    <x v="97"/>
    <n v="2018"/>
    <s v="Apr"/>
    <s v="2018Q3"/>
    <n v="2018"/>
    <s v="Q3"/>
    <b v="1"/>
    <b v="1"/>
    <b v="0"/>
    <b v="1"/>
    <b v="1"/>
    <b v="0"/>
    <b v="0"/>
    <b v="0"/>
  </r>
  <r>
    <x v="1754"/>
    <s v="R"/>
    <x v="1"/>
    <x v="11"/>
    <x v="1"/>
    <x v="8"/>
    <x v="0"/>
    <x v="237"/>
    <x v="1"/>
    <n v="60545208"/>
    <n v="60545208"/>
    <x v="4"/>
    <n v="1"/>
    <x v="97"/>
    <n v="2018"/>
    <s v="Apr"/>
    <s v="2018Q3"/>
    <n v="2018"/>
    <s v="Q3"/>
    <b v="1"/>
    <b v="1"/>
    <b v="0"/>
    <b v="1"/>
    <b v="1"/>
    <b v="0"/>
    <b v="0"/>
    <b v="0"/>
  </r>
  <r>
    <x v="1754"/>
    <s v="R"/>
    <x v="1"/>
    <x v="11"/>
    <x v="1"/>
    <x v="9"/>
    <x v="0"/>
    <x v="259"/>
    <x v="1"/>
    <n v="43322779"/>
    <n v="43322779"/>
    <x v="4"/>
    <n v="1"/>
    <x v="97"/>
    <n v="2018"/>
    <s v="Apr"/>
    <s v="2018Q3"/>
    <n v="2018"/>
    <s v="Q3"/>
    <b v="1"/>
    <b v="1"/>
    <b v="0"/>
    <b v="1"/>
    <b v="1"/>
    <b v="0"/>
    <b v="0"/>
    <b v="0"/>
  </r>
  <r>
    <x v="1754"/>
    <s v="R"/>
    <x v="1"/>
    <x v="11"/>
    <x v="1"/>
    <x v="10"/>
    <x v="0"/>
    <x v="404"/>
    <x v="1"/>
    <n v="60523175"/>
    <n v="60523175"/>
    <x v="4"/>
    <n v="1"/>
    <x v="97"/>
    <n v="2018"/>
    <s v="Apr"/>
    <s v="2018Q3"/>
    <n v="2018"/>
    <s v="Q3"/>
    <b v="1"/>
    <b v="1"/>
    <b v="0"/>
    <b v="1"/>
    <b v="1"/>
    <b v="0"/>
    <b v="0"/>
    <b v="0"/>
  </r>
  <r>
    <x v="1755"/>
    <s v="SF"/>
    <x v="0"/>
    <x v="8"/>
    <x v="1"/>
    <x v="0"/>
    <x v="0"/>
    <x v="1"/>
    <x v="0"/>
    <n v="247500000"/>
    <n v="82499999"/>
    <x v="3"/>
    <n v="1"/>
    <x v="98"/>
    <n v="2018"/>
    <s v="May"/>
    <s v="2018Q3"/>
    <n v="2018"/>
    <s v="Q3"/>
    <b v="1"/>
    <b v="1"/>
    <b v="0"/>
    <b v="1"/>
    <b v="1"/>
    <b v="0"/>
    <b v="0"/>
    <b v="0"/>
  </r>
  <r>
    <x v="1755"/>
    <s v="SF"/>
    <x v="0"/>
    <x v="8"/>
    <x v="1"/>
    <x v="1"/>
    <x v="2"/>
    <x v="328"/>
    <x v="0"/>
    <n v="10771056"/>
    <n v="10771056"/>
    <x v="6"/>
    <n v="1"/>
    <x v="98"/>
    <n v="2018"/>
    <s v="May"/>
    <s v="2018Q3"/>
    <n v="2018"/>
    <s v="Q3"/>
    <b v="1"/>
    <b v="1"/>
    <b v="0"/>
    <b v="1"/>
    <b v="1"/>
    <b v="0"/>
    <b v="0"/>
    <b v="0"/>
  </r>
  <r>
    <x v="1755"/>
    <s v="SF"/>
    <x v="0"/>
    <x v="8"/>
    <x v="1"/>
    <x v="2"/>
    <x v="2"/>
    <x v="10"/>
    <x v="0"/>
    <n v="19201630"/>
    <n v="0"/>
    <x v="6"/>
    <n v="1"/>
    <x v="98"/>
    <n v="2018"/>
    <s v="May"/>
    <s v="2018Q3"/>
    <n v="2018"/>
    <s v="Q3"/>
    <b v="1"/>
    <b v="1"/>
    <b v="0"/>
    <b v="1"/>
    <b v="1"/>
    <b v="0"/>
    <b v="0"/>
    <b v="0"/>
  </r>
  <r>
    <x v="1755"/>
    <s v="SF"/>
    <x v="0"/>
    <x v="8"/>
    <x v="1"/>
    <x v="3"/>
    <x v="2"/>
    <x v="419"/>
    <x v="0"/>
    <n v="2135020"/>
    <n v="10484440"/>
    <x v="6"/>
    <n v="1"/>
    <x v="98"/>
    <n v="2018"/>
    <s v="May"/>
    <s v="2018Q3"/>
    <n v="2018"/>
    <s v="Q3"/>
    <b v="1"/>
    <b v="1"/>
    <b v="0"/>
    <b v="1"/>
    <b v="1"/>
    <b v="0"/>
    <b v="0"/>
    <b v="0"/>
  </r>
  <r>
    <x v="1756"/>
    <s v="SF"/>
    <x v="0"/>
    <x v="11"/>
    <x v="1"/>
    <x v="0"/>
    <x v="0"/>
    <x v="1"/>
    <x v="0"/>
    <n v="214993968"/>
    <n v="56198793"/>
    <x v="1"/>
    <n v="1"/>
    <x v="98"/>
    <n v="2018"/>
    <s v="May"/>
    <s v="2018Q3"/>
    <n v="2018"/>
    <s v="Q3"/>
    <b v="1"/>
    <b v="1"/>
    <b v="0"/>
    <b v="1"/>
    <b v="1"/>
    <b v="0"/>
    <b v="0"/>
    <b v="0"/>
  </r>
  <r>
    <x v="1756"/>
    <s v="SF"/>
    <x v="0"/>
    <x v="11"/>
    <x v="1"/>
    <x v="1"/>
    <x v="0"/>
    <x v="8"/>
    <x v="0"/>
    <n v="274227978"/>
    <n v="46954663"/>
    <x v="20"/>
    <n v="1"/>
    <x v="98"/>
    <n v="2018"/>
    <s v="May"/>
    <s v="2018Q3"/>
    <n v="2018"/>
    <s v="Q3"/>
    <b v="1"/>
    <b v="1"/>
    <b v="0"/>
    <b v="1"/>
    <b v="1"/>
    <b v="0"/>
    <b v="0"/>
    <b v="0"/>
  </r>
  <r>
    <x v="1756"/>
    <s v="SF"/>
    <x v="0"/>
    <x v="11"/>
    <x v="1"/>
    <x v="2"/>
    <x v="0"/>
    <x v="7"/>
    <x v="0"/>
    <n v="75964685"/>
    <n v="37982342"/>
    <x v="1"/>
    <n v="1"/>
    <x v="98"/>
    <n v="2018"/>
    <s v="May"/>
    <s v="2018Q3"/>
    <n v="2018"/>
    <s v="Q3"/>
    <b v="1"/>
    <b v="1"/>
    <b v="0"/>
    <b v="1"/>
    <b v="1"/>
    <b v="0"/>
    <b v="0"/>
    <b v="0"/>
  </r>
  <r>
    <x v="1756"/>
    <s v="SF"/>
    <x v="0"/>
    <x v="11"/>
    <x v="1"/>
    <x v="3"/>
    <x v="2"/>
    <x v="392"/>
    <x v="0"/>
    <n v="10000000"/>
    <n v="386857"/>
    <x v="6"/>
    <n v="1"/>
    <x v="98"/>
    <n v="2018"/>
    <s v="May"/>
    <s v="2018Q3"/>
    <n v="2018"/>
    <s v="Q3"/>
    <b v="1"/>
    <b v="1"/>
    <b v="0"/>
    <b v="1"/>
    <b v="1"/>
    <b v="0"/>
    <b v="0"/>
    <b v="0"/>
  </r>
  <r>
    <x v="1756"/>
    <s v="SF"/>
    <x v="0"/>
    <x v="11"/>
    <x v="1"/>
    <x v="4"/>
    <x v="5"/>
    <x v="313"/>
    <x v="0"/>
    <n v="25524153"/>
    <n v="8913417"/>
    <x v="3"/>
    <n v="1"/>
    <x v="98"/>
    <n v="2018"/>
    <s v="May"/>
    <s v="2018Q3"/>
    <n v="2018"/>
    <s v="Q3"/>
    <b v="1"/>
    <b v="1"/>
    <b v="0"/>
    <b v="1"/>
    <b v="1"/>
    <b v="0"/>
    <b v="0"/>
    <b v="0"/>
  </r>
  <r>
    <x v="1756"/>
    <s v="SF"/>
    <x v="0"/>
    <x v="11"/>
    <x v="1"/>
    <x v="5"/>
    <x v="0"/>
    <x v="420"/>
    <x v="0"/>
    <n v="53223456"/>
    <n v="19168892"/>
    <x v="20"/>
    <n v="1"/>
    <x v="98"/>
    <n v="2018"/>
    <s v="May"/>
    <s v="2018Q3"/>
    <n v="2018"/>
    <s v="Q3"/>
    <b v="1"/>
    <b v="1"/>
    <b v="0"/>
    <b v="1"/>
    <b v="1"/>
    <b v="0"/>
    <b v="0"/>
    <b v="0"/>
  </r>
  <r>
    <x v="1756"/>
    <s v="SF"/>
    <x v="0"/>
    <x v="11"/>
    <x v="1"/>
    <x v="6"/>
    <x v="0"/>
    <x v="8"/>
    <x v="0"/>
    <n v="84746000"/>
    <n v="16402451"/>
    <x v="20"/>
    <n v="1"/>
    <x v="98"/>
    <n v="2018"/>
    <s v="May"/>
    <s v="2018Q3"/>
    <n v="2018"/>
    <s v="Q3"/>
    <b v="1"/>
    <b v="1"/>
    <b v="0"/>
    <b v="1"/>
    <b v="1"/>
    <b v="0"/>
    <b v="0"/>
    <b v="0"/>
  </r>
  <r>
    <x v="1756"/>
    <s v="SF"/>
    <x v="0"/>
    <x v="11"/>
    <x v="1"/>
    <x v="7"/>
    <x v="0"/>
    <x v="605"/>
    <x v="9"/>
    <n v="29269192"/>
    <n v="15007771"/>
    <x v="3"/>
    <n v="1"/>
    <x v="98"/>
    <n v="2018"/>
    <s v="May"/>
    <s v="2018Q3"/>
    <n v="2018"/>
    <s v="Q3"/>
    <b v="1"/>
    <b v="1"/>
    <b v="0"/>
    <b v="1"/>
    <b v="1"/>
    <b v="0"/>
    <b v="0"/>
    <b v="0"/>
  </r>
  <r>
    <x v="1757"/>
    <s v="SF"/>
    <x v="0"/>
    <x v="9"/>
    <x v="1"/>
    <x v="0"/>
    <x v="5"/>
    <x v="284"/>
    <x v="10"/>
    <n v="9856947"/>
    <n v="0"/>
    <x v="3"/>
    <n v="1"/>
    <x v="98"/>
    <n v="2018"/>
    <s v="May"/>
    <s v="2018Q3"/>
    <n v="2018"/>
    <s v="Q3"/>
    <b v="1"/>
    <b v="1"/>
    <b v="0"/>
    <b v="1"/>
    <b v="1"/>
    <b v="0"/>
    <b v="0"/>
    <b v="0"/>
  </r>
  <r>
    <x v="1757"/>
    <s v="SF"/>
    <x v="0"/>
    <x v="9"/>
    <x v="1"/>
    <x v="1"/>
    <x v="5"/>
    <x v="34"/>
    <x v="12"/>
    <n v="10027571"/>
    <n v="0"/>
    <x v="3"/>
    <n v="1"/>
    <x v="98"/>
    <n v="2018"/>
    <s v="May"/>
    <s v="2018Q3"/>
    <n v="2018"/>
    <s v="Q3"/>
    <b v="1"/>
    <b v="1"/>
    <b v="0"/>
    <b v="1"/>
    <b v="1"/>
    <b v="0"/>
    <b v="0"/>
    <b v="0"/>
  </r>
  <r>
    <x v="1757"/>
    <s v="SF"/>
    <x v="0"/>
    <x v="9"/>
    <x v="1"/>
    <x v="2"/>
    <x v="3"/>
    <x v="160"/>
    <x v="0"/>
    <n v="0"/>
    <n v="23833941"/>
    <x v="11"/>
    <n v="1"/>
    <x v="98"/>
    <n v="2018"/>
    <s v="May"/>
    <s v="2018Q3"/>
    <n v="2018"/>
    <s v="Q3"/>
    <b v="1"/>
    <b v="1"/>
    <b v="0"/>
    <b v="1"/>
    <b v="1"/>
    <b v="0"/>
    <b v="0"/>
    <b v="0"/>
  </r>
  <r>
    <x v="1757"/>
    <s v="SF"/>
    <x v="0"/>
    <x v="9"/>
    <x v="1"/>
    <x v="3"/>
    <x v="2"/>
    <x v="8"/>
    <x v="0"/>
    <n v="0"/>
    <n v="137779036"/>
    <x v="11"/>
    <n v="1"/>
    <x v="98"/>
    <n v="2018"/>
    <s v="May"/>
    <s v="2018Q3"/>
    <n v="2018"/>
    <s v="Q3"/>
    <b v="1"/>
    <b v="1"/>
    <b v="0"/>
    <b v="1"/>
    <b v="1"/>
    <b v="0"/>
    <b v="0"/>
    <b v="0"/>
  </r>
  <r>
    <x v="1757"/>
    <s v="SF"/>
    <x v="0"/>
    <x v="9"/>
    <x v="1"/>
    <x v="4"/>
    <x v="3"/>
    <x v="402"/>
    <x v="0"/>
    <n v="0"/>
    <n v="91446393"/>
    <x v="11"/>
    <n v="1"/>
    <x v="98"/>
    <n v="2018"/>
    <s v="May"/>
    <s v="2018Q3"/>
    <n v="2018"/>
    <s v="Q3"/>
    <b v="1"/>
    <b v="1"/>
    <b v="0"/>
    <b v="1"/>
    <b v="1"/>
    <b v="0"/>
    <b v="0"/>
    <b v="0"/>
  </r>
  <r>
    <x v="1757"/>
    <s v="SF"/>
    <x v="0"/>
    <x v="9"/>
    <x v="1"/>
    <x v="5"/>
    <x v="2"/>
    <x v="17"/>
    <x v="0"/>
    <n v="0"/>
    <n v="38445553"/>
    <x v="11"/>
    <n v="1"/>
    <x v="98"/>
    <n v="2018"/>
    <s v="May"/>
    <s v="2018Q3"/>
    <n v="2018"/>
    <s v="Q3"/>
    <b v="1"/>
    <b v="1"/>
    <b v="0"/>
    <b v="1"/>
    <b v="1"/>
    <b v="0"/>
    <b v="0"/>
    <b v="0"/>
  </r>
  <r>
    <x v="1757"/>
    <s v="SF"/>
    <x v="0"/>
    <x v="9"/>
    <x v="1"/>
    <x v="6"/>
    <x v="2"/>
    <x v="7"/>
    <x v="0"/>
    <n v="10752889"/>
    <n v="5376444"/>
    <x v="6"/>
    <n v="1"/>
    <x v="98"/>
    <n v="2018"/>
    <s v="May"/>
    <s v="2018Q3"/>
    <n v="2018"/>
    <s v="Q3"/>
    <b v="1"/>
    <b v="1"/>
    <b v="0"/>
    <b v="1"/>
    <b v="1"/>
    <b v="0"/>
    <b v="0"/>
    <b v="0"/>
  </r>
  <r>
    <x v="1757"/>
    <s v="SF"/>
    <x v="0"/>
    <x v="9"/>
    <x v="1"/>
    <x v="7"/>
    <x v="0"/>
    <x v="7"/>
    <x v="0"/>
    <n v="11955448"/>
    <n v="5977724"/>
    <x v="3"/>
    <n v="1"/>
    <x v="98"/>
    <n v="2018"/>
    <s v="May"/>
    <s v="2018Q3"/>
    <n v="2018"/>
    <s v="Q3"/>
    <b v="1"/>
    <b v="1"/>
    <b v="0"/>
    <b v="1"/>
    <b v="1"/>
    <b v="0"/>
    <b v="0"/>
    <b v="0"/>
  </r>
  <r>
    <x v="1758"/>
    <s v="SF"/>
    <x v="0"/>
    <x v="10"/>
    <x v="1"/>
    <x v="0"/>
    <x v="2"/>
    <x v="132"/>
    <x v="0"/>
    <n v="15229990"/>
    <n v="2538332"/>
    <x v="6"/>
    <n v="1"/>
    <x v="98"/>
    <n v="2018"/>
    <s v="May"/>
    <s v="2018Q3"/>
    <n v="2018"/>
    <s v="Q3"/>
    <b v="1"/>
    <b v="1"/>
    <b v="0"/>
    <b v="1"/>
    <b v="1"/>
    <b v="0"/>
    <b v="0"/>
    <b v="0"/>
  </r>
  <r>
    <x v="1758"/>
    <s v="SF"/>
    <x v="0"/>
    <x v="10"/>
    <x v="1"/>
    <x v="1"/>
    <x v="0"/>
    <x v="1"/>
    <x v="0"/>
    <n v="153000000"/>
    <n v="34000000"/>
    <x v="3"/>
    <n v="1"/>
    <x v="98"/>
    <n v="2018"/>
    <s v="May"/>
    <s v="2018Q3"/>
    <n v="2018"/>
    <s v="Q3"/>
    <b v="1"/>
    <b v="1"/>
    <b v="0"/>
    <b v="1"/>
    <b v="1"/>
    <b v="0"/>
    <b v="0"/>
    <b v="0"/>
  </r>
  <r>
    <x v="1758"/>
    <s v="SF"/>
    <x v="0"/>
    <x v="10"/>
    <x v="1"/>
    <x v="2"/>
    <x v="0"/>
    <x v="8"/>
    <x v="0"/>
    <n v="80000000"/>
    <n v="10000000"/>
    <x v="1"/>
    <n v="1"/>
    <x v="98"/>
    <n v="2018"/>
    <s v="May"/>
    <s v="2018Q3"/>
    <n v="2018"/>
    <s v="Q3"/>
    <b v="1"/>
    <b v="1"/>
    <b v="0"/>
    <b v="1"/>
    <b v="1"/>
    <b v="0"/>
    <b v="0"/>
    <b v="0"/>
  </r>
  <r>
    <x v="1758"/>
    <s v="SF"/>
    <x v="0"/>
    <x v="10"/>
    <x v="1"/>
    <x v="3"/>
    <x v="2"/>
    <x v="6"/>
    <x v="0"/>
    <n v="4277297"/>
    <n v="0"/>
    <x v="6"/>
    <n v="1"/>
    <x v="98"/>
    <n v="2018"/>
    <s v="May"/>
    <s v="2018Q3"/>
    <n v="2018"/>
    <s v="Q3"/>
    <b v="1"/>
    <b v="1"/>
    <b v="0"/>
    <b v="1"/>
    <b v="1"/>
    <b v="0"/>
    <b v="0"/>
    <b v="0"/>
  </r>
  <r>
    <x v="1758"/>
    <s v="SF"/>
    <x v="0"/>
    <x v="10"/>
    <x v="1"/>
    <x v="4"/>
    <x v="0"/>
    <x v="1"/>
    <x v="0"/>
    <n v="256971000"/>
    <n v="134269607"/>
    <x v="57"/>
    <n v="1"/>
    <x v="98"/>
    <n v="2018"/>
    <s v="May"/>
    <s v="2018Q3"/>
    <n v="2018"/>
    <s v="Q3"/>
    <b v="1"/>
    <b v="1"/>
    <b v="0"/>
    <b v="1"/>
    <b v="1"/>
    <b v="0"/>
    <b v="0"/>
    <b v="0"/>
  </r>
  <r>
    <x v="1758"/>
    <s v="SF"/>
    <x v="0"/>
    <x v="10"/>
    <x v="1"/>
    <x v="5"/>
    <x v="5"/>
    <x v="7"/>
    <x v="0"/>
    <n v="129115106"/>
    <n v="64557552"/>
    <x v="17"/>
    <n v="1"/>
    <x v="98"/>
    <n v="2018"/>
    <s v="May"/>
    <s v="2018Q3"/>
    <n v="2018"/>
    <s v="Q3"/>
    <b v="1"/>
    <b v="1"/>
    <b v="0"/>
    <b v="1"/>
    <b v="1"/>
    <b v="0"/>
    <b v="0"/>
    <b v="0"/>
  </r>
  <r>
    <x v="1759"/>
    <s v="MF"/>
    <x v="2"/>
    <x v="8"/>
    <x v="0"/>
    <x v="0"/>
    <x v="1"/>
    <x v="545"/>
    <x v="3"/>
    <n v="200152742"/>
    <n v="200152742"/>
    <x v="17"/>
    <n v="1"/>
    <x v="98"/>
    <n v="2018"/>
    <s v="May"/>
    <s v="2018Q3"/>
    <n v="2018"/>
    <s v="Q3"/>
    <b v="1"/>
    <b v="1"/>
    <b v="0"/>
    <b v="1"/>
    <b v="1"/>
    <b v="0"/>
    <b v="0"/>
    <b v="0"/>
  </r>
  <r>
    <x v="1760"/>
    <s v="MF"/>
    <x v="2"/>
    <x v="10"/>
    <x v="0"/>
    <x v="0"/>
    <x v="1"/>
    <x v="560"/>
    <x v="3"/>
    <n v="300026781"/>
    <n v="300026781"/>
    <x v="17"/>
    <n v="1"/>
    <x v="98"/>
    <n v="2018"/>
    <s v="May"/>
    <s v="2018Q3"/>
    <n v="2018"/>
    <s v="Q3"/>
    <b v="1"/>
    <b v="1"/>
    <b v="0"/>
    <b v="1"/>
    <b v="1"/>
    <b v="0"/>
    <b v="0"/>
    <b v="0"/>
  </r>
  <r>
    <x v="1761"/>
    <s v="SF"/>
    <x v="0"/>
    <x v="14"/>
    <x v="1"/>
    <x v="0"/>
    <x v="0"/>
    <x v="7"/>
    <x v="0"/>
    <n v="60000000"/>
    <n v="60000000"/>
    <x v="3"/>
    <n v="1"/>
    <x v="98"/>
    <n v="2018"/>
    <s v="May"/>
    <s v="2018Q3"/>
    <n v="2018"/>
    <s v="Q3"/>
    <b v="1"/>
    <b v="1"/>
    <b v="0"/>
    <b v="1"/>
    <b v="1"/>
    <b v="0"/>
    <b v="0"/>
    <b v="0"/>
  </r>
  <r>
    <x v="1761"/>
    <s v="SF"/>
    <x v="0"/>
    <x v="14"/>
    <x v="1"/>
    <x v="1"/>
    <x v="0"/>
    <x v="7"/>
    <x v="0"/>
    <n v="60010000"/>
    <n v="60000000"/>
    <x v="2"/>
    <n v="1"/>
    <x v="98"/>
    <n v="2018"/>
    <s v="May"/>
    <s v="2018Q3"/>
    <n v="2018"/>
    <s v="Q3"/>
    <b v="1"/>
    <b v="1"/>
    <b v="0"/>
    <b v="1"/>
    <b v="1"/>
    <b v="0"/>
    <b v="0"/>
    <b v="0"/>
  </r>
  <r>
    <x v="1761"/>
    <s v="SF"/>
    <x v="0"/>
    <x v="14"/>
    <x v="1"/>
    <x v="2"/>
    <x v="1"/>
    <x v="7"/>
    <x v="0"/>
    <n v="58188116"/>
    <n v="58188116"/>
    <x v="3"/>
    <n v="1"/>
    <x v="98"/>
    <n v="2018"/>
    <s v="May"/>
    <s v="2018Q3"/>
    <n v="2018"/>
    <s v="Q3"/>
    <b v="1"/>
    <b v="1"/>
    <b v="0"/>
    <b v="1"/>
    <b v="1"/>
    <b v="0"/>
    <b v="0"/>
    <b v="0"/>
  </r>
  <r>
    <x v="1761"/>
    <s v="SF"/>
    <x v="0"/>
    <x v="14"/>
    <x v="1"/>
    <x v="3"/>
    <x v="0"/>
    <x v="1"/>
    <x v="0"/>
    <n v="50000000"/>
    <n v="11111111"/>
    <x v="1"/>
    <n v="1"/>
    <x v="98"/>
    <n v="2018"/>
    <s v="May"/>
    <s v="2018Q3"/>
    <n v="2018"/>
    <s v="Q3"/>
    <b v="1"/>
    <b v="1"/>
    <b v="0"/>
    <b v="1"/>
    <b v="1"/>
    <b v="0"/>
    <b v="0"/>
    <b v="0"/>
  </r>
  <r>
    <x v="1761"/>
    <s v="SF"/>
    <x v="0"/>
    <x v="14"/>
    <x v="1"/>
    <x v="4"/>
    <x v="0"/>
    <x v="8"/>
    <x v="0"/>
    <n v="65000000"/>
    <n v="13749750"/>
    <x v="8"/>
    <n v="1"/>
    <x v="98"/>
    <n v="2018"/>
    <s v="May"/>
    <s v="2018Q3"/>
    <n v="2018"/>
    <s v="Q3"/>
    <b v="1"/>
    <b v="1"/>
    <b v="0"/>
    <b v="1"/>
    <b v="1"/>
    <b v="0"/>
    <b v="0"/>
    <b v="0"/>
  </r>
  <r>
    <x v="1761"/>
    <s v="SF"/>
    <x v="0"/>
    <x v="14"/>
    <x v="1"/>
    <x v="5"/>
    <x v="2"/>
    <x v="6"/>
    <x v="0"/>
    <n v="18715468"/>
    <n v="0"/>
    <x v="6"/>
    <n v="1"/>
    <x v="98"/>
    <n v="2018"/>
    <s v="May"/>
    <s v="2018Q3"/>
    <n v="2018"/>
    <s v="Q3"/>
    <b v="1"/>
    <b v="1"/>
    <b v="0"/>
    <b v="1"/>
    <b v="1"/>
    <b v="0"/>
    <b v="0"/>
    <b v="0"/>
  </r>
  <r>
    <x v="1762"/>
    <s v="SF"/>
    <x v="0"/>
    <x v="7"/>
    <x v="1"/>
    <x v="0"/>
    <x v="2"/>
    <x v="4"/>
    <x v="0"/>
    <n v="15040209"/>
    <n v="0"/>
    <x v="14"/>
    <n v="1"/>
    <x v="98"/>
    <n v="2018"/>
    <s v="May"/>
    <s v="2018Q3"/>
    <n v="2018"/>
    <s v="Q3"/>
    <b v="1"/>
    <b v="1"/>
    <b v="0"/>
    <b v="1"/>
    <b v="1"/>
    <b v="0"/>
    <b v="0"/>
    <b v="0"/>
  </r>
  <r>
    <x v="1762"/>
    <s v="SF"/>
    <x v="0"/>
    <x v="7"/>
    <x v="1"/>
    <x v="1"/>
    <x v="2"/>
    <x v="4"/>
    <x v="0"/>
    <n v="10857777"/>
    <n v="0"/>
    <x v="14"/>
    <n v="1"/>
    <x v="98"/>
    <n v="2018"/>
    <s v="May"/>
    <s v="2018Q3"/>
    <n v="2018"/>
    <s v="Q3"/>
    <b v="1"/>
    <b v="1"/>
    <b v="0"/>
    <b v="1"/>
    <b v="1"/>
    <b v="0"/>
    <b v="0"/>
    <b v="0"/>
  </r>
  <r>
    <x v="1762"/>
    <s v="SF"/>
    <x v="0"/>
    <x v="7"/>
    <x v="1"/>
    <x v="2"/>
    <x v="0"/>
    <x v="8"/>
    <x v="0"/>
    <n v="45086000"/>
    <n v="11271500"/>
    <x v="1"/>
    <n v="1"/>
    <x v="98"/>
    <n v="2018"/>
    <s v="May"/>
    <s v="2018Q3"/>
    <n v="2018"/>
    <s v="Q3"/>
    <b v="1"/>
    <b v="1"/>
    <b v="0"/>
    <b v="1"/>
    <b v="1"/>
    <b v="0"/>
    <b v="0"/>
    <b v="0"/>
  </r>
  <r>
    <x v="1762"/>
    <s v="SF"/>
    <x v="0"/>
    <x v="7"/>
    <x v="1"/>
    <x v="3"/>
    <x v="0"/>
    <x v="7"/>
    <x v="0"/>
    <n v="22170438"/>
    <n v="15348764"/>
    <x v="17"/>
    <n v="1"/>
    <x v="98"/>
    <n v="2018"/>
    <s v="May"/>
    <s v="2018Q3"/>
    <n v="2018"/>
    <s v="Q3"/>
    <b v="1"/>
    <b v="1"/>
    <b v="0"/>
    <b v="1"/>
    <b v="1"/>
    <b v="0"/>
    <b v="0"/>
    <b v="0"/>
  </r>
  <r>
    <x v="1762"/>
    <s v="SF"/>
    <x v="0"/>
    <x v="7"/>
    <x v="1"/>
    <x v="4"/>
    <x v="0"/>
    <x v="8"/>
    <x v="0"/>
    <n v="50000000"/>
    <n v="12500000"/>
    <x v="1"/>
    <n v="1"/>
    <x v="98"/>
    <n v="2018"/>
    <s v="May"/>
    <s v="2018Q3"/>
    <n v="2018"/>
    <s v="Q3"/>
    <b v="1"/>
    <b v="1"/>
    <b v="0"/>
    <b v="1"/>
    <b v="1"/>
    <b v="0"/>
    <b v="0"/>
    <b v="0"/>
  </r>
  <r>
    <x v="1762"/>
    <s v="SF"/>
    <x v="0"/>
    <x v="7"/>
    <x v="1"/>
    <x v="5"/>
    <x v="0"/>
    <x v="1"/>
    <x v="0"/>
    <n v="21451387"/>
    <n v="0"/>
    <x v="13"/>
    <n v="1"/>
    <x v="98"/>
    <n v="2018"/>
    <s v="May"/>
    <s v="2018Q3"/>
    <n v="2018"/>
    <s v="Q3"/>
    <b v="1"/>
    <b v="1"/>
    <b v="0"/>
    <b v="1"/>
    <b v="1"/>
    <b v="0"/>
    <b v="0"/>
    <b v="0"/>
  </r>
  <r>
    <x v="1762"/>
    <s v="SF"/>
    <x v="0"/>
    <x v="7"/>
    <x v="1"/>
    <x v="6"/>
    <x v="2"/>
    <x v="282"/>
    <x v="0"/>
    <n v="4310644"/>
    <n v="3184611"/>
    <x v="6"/>
    <n v="1"/>
    <x v="98"/>
    <n v="2018"/>
    <s v="May"/>
    <s v="2018Q3"/>
    <n v="2018"/>
    <s v="Q3"/>
    <b v="1"/>
    <b v="1"/>
    <b v="0"/>
    <b v="1"/>
    <b v="1"/>
    <b v="0"/>
    <b v="0"/>
    <b v="0"/>
  </r>
  <r>
    <x v="1762"/>
    <s v="SF"/>
    <x v="0"/>
    <x v="7"/>
    <x v="1"/>
    <x v="7"/>
    <x v="0"/>
    <x v="1"/>
    <x v="0"/>
    <n v="30282248"/>
    <n v="0"/>
    <x v="13"/>
    <n v="1"/>
    <x v="98"/>
    <n v="2018"/>
    <s v="May"/>
    <s v="2018Q3"/>
    <n v="2018"/>
    <s v="Q3"/>
    <b v="1"/>
    <b v="1"/>
    <b v="0"/>
    <b v="1"/>
    <b v="1"/>
    <b v="0"/>
    <b v="0"/>
    <b v="0"/>
  </r>
  <r>
    <x v="1763"/>
    <s v="SF"/>
    <x v="0"/>
    <x v="2"/>
    <x v="0"/>
    <x v="0"/>
    <x v="0"/>
    <x v="7"/>
    <x v="0"/>
    <n v="160000000"/>
    <n v="80000000"/>
    <x v="3"/>
    <n v="1"/>
    <x v="98"/>
    <n v="2018"/>
    <s v="May"/>
    <s v="2018Q3"/>
    <n v="2018"/>
    <s v="Q3"/>
    <b v="1"/>
    <b v="1"/>
    <b v="0"/>
    <b v="1"/>
    <b v="1"/>
    <b v="0"/>
    <b v="0"/>
    <b v="0"/>
  </r>
  <r>
    <x v="1763"/>
    <s v="SF"/>
    <x v="0"/>
    <x v="2"/>
    <x v="0"/>
    <x v="1"/>
    <x v="0"/>
    <x v="1"/>
    <x v="0"/>
    <n v="86349000"/>
    <n v="28783000"/>
    <x v="20"/>
    <n v="1"/>
    <x v="98"/>
    <n v="2018"/>
    <s v="May"/>
    <s v="2018Q3"/>
    <n v="2018"/>
    <s v="Q3"/>
    <b v="1"/>
    <b v="1"/>
    <b v="0"/>
    <b v="1"/>
    <b v="1"/>
    <b v="0"/>
    <b v="0"/>
    <b v="0"/>
  </r>
  <r>
    <x v="1763"/>
    <s v="SF"/>
    <x v="0"/>
    <x v="2"/>
    <x v="0"/>
    <x v="2"/>
    <x v="0"/>
    <x v="7"/>
    <x v="0"/>
    <n v="207205000"/>
    <n v="93043500"/>
    <x v="3"/>
    <n v="1"/>
    <x v="98"/>
    <n v="2018"/>
    <s v="May"/>
    <s v="2018Q3"/>
    <n v="2018"/>
    <s v="Q3"/>
    <b v="1"/>
    <b v="1"/>
    <b v="0"/>
    <b v="1"/>
    <b v="1"/>
    <b v="0"/>
    <b v="0"/>
    <b v="0"/>
  </r>
  <r>
    <x v="1763"/>
    <s v="SF"/>
    <x v="0"/>
    <x v="2"/>
    <x v="0"/>
    <x v="3"/>
    <x v="3"/>
    <x v="8"/>
    <x v="0"/>
    <n v="0"/>
    <n v="28363308"/>
    <x v="11"/>
    <n v="1"/>
    <x v="98"/>
    <n v="2018"/>
    <s v="May"/>
    <s v="2018Q3"/>
    <n v="2018"/>
    <s v="Q3"/>
    <b v="1"/>
    <b v="1"/>
    <b v="0"/>
    <b v="1"/>
    <b v="1"/>
    <b v="0"/>
    <b v="0"/>
    <b v="0"/>
  </r>
  <r>
    <x v="1763"/>
    <s v="SF"/>
    <x v="0"/>
    <x v="2"/>
    <x v="0"/>
    <x v="4"/>
    <x v="2"/>
    <x v="8"/>
    <x v="0"/>
    <n v="0"/>
    <n v="58591672"/>
    <x v="11"/>
    <n v="1"/>
    <x v="98"/>
    <n v="2018"/>
    <s v="May"/>
    <s v="2018Q3"/>
    <n v="2018"/>
    <s v="Q3"/>
    <b v="1"/>
    <b v="1"/>
    <b v="0"/>
    <b v="1"/>
    <b v="1"/>
    <b v="0"/>
    <b v="0"/>
    <b v="0"/>
  </r>
  <r>
    <x v="1763"/>
    <s v="SF"/>
    <x v="0"/>
    <x v="2"/>
    <x v="0"/>
    <x v="5"/>
    <x v="2"/>
    <x v="8"/>
    <x v="12"/>
    <n v="0"/>
    <n v="87396000"/>
    <x v="11"/>
    <n v="1"/>
    <x v="98"/>
    <n v="2018"/>
    <s v="May"/>
    <s v="2018Q3"/>
    <n v="2018"/>
    <s v="Q3"/>
    <b v="1"/>
    <b v="1"/>
    <b v="0"/>
    <b v="1"/>
    <b v="1"/>
    <b v="0"/>
    <b v="0"/>
    <b v="0"/>
  </r>
  <r>
    <x v="1763"/>
    <s v="SF"/>
    <x v="0"/>
    <x v="2"/>
    <x v="0"/>
    <x v="6"/>
    <x v="2"/>
    <x v="1"/>
    <x v="0"/>
    <n v="0"/>
    <n v="277014924"/>
    <x v="11"/>
    <n v="1"/>
    <x v="98"/>
    <n v="2018"/>
    <s v="May"/>
    <s v="2018Q3"/>
    <n v="2018"/>
    <s v="Q3"/>
    <b v="1"/>
    <b v="1"/>
    <b v="0"/>
    <b v="1"/>
    <b v="1"/>
    <b v="0"/>
    <b v="0"/>
    <b v="0"/>
  </r>
  <r>
    <x v="1763"/>
    <s v="SF"/>
    <x v="0"/>
    <x v="2"/>
    <x v="0"/>
    <x v="7"/>
    <x v="2"/>
    <x v="7"/>
    <x v="0"/>
    <n v="0"/>
    <n v="51064932"/>
    <x v="11"/>
    <n v="1"/>
    <x v="98"/>
    <n v="2018"/>
    <s v="May"/>
    <s v="2018Q3"/>
    <n v="2018"/>
    <s v="Q3"/>
    <b v="1"/>
    <b v="1"/>
    <b v="0"/>
    <b v="1"/>
    <b v="1"/>
    <b v="0"/>
    <b v="0"/>
    <b v="0"/>
  </r>
  <r>
    <x v="1764"/>
    <s v="MF"/>
    <x v="2"/>
    <x v="4"/>
    <x v="1"/>
    <x v="0"/>
    <x v="1"/>
    <x v="361"/>
    <x v="3"/>
    <n v="135879040"/>
    <n v="135879040"/>
    <x v="17"/>
    <n v="1"/>
    <x v="98"/>
    <n v="2018"/>
    <s v="May"/>
    <s v="2018Q3"/>
    <n v="2018"/>
    <s v="Q3"/>
    <b v="1"/>
    <b v="1"/>
    <b v="0"/>
    <b v="1"/>
    <b v="1"/>
    <b v="0"/>
    <b v="0"/>
    <b v="0"/>
  </r>
  <r>
    <x v="1765"/>
    <s v="MF"/>
    <x v="2"/>
    <x v="11"/>
    <x v="1"/>
    <x v="0"/>
    <x v="1"/>
    <x v="477"/>
    <x v="3"/>
    <n v="212277849"/>
    <n v="212277849"/>
    <x v="17"/>
    <n v="1"/>
    <x v="98"/>
    <n v="2018"/>
    <s v="May"/>
    <s v="2018Q3"/>
    <n v="2018"/>
    <s v="Q3"/>
    <b v="1"/>
    <b v="1"/>
    <b v="0"/>
    <b v="1"/>
    <b v="1"/>
    <b v="0"/>
    <b v="0"/>
    <b v="0"/>
  </r>
  <r>
    <x v="1766"/>
    <s v="MF"/>
    <x v="2"/>
    <x v="2"/>
    <x v="0"/>
    <x v="0"/>
    <x v="1"/>
    <x v="218"/>
    <x v="3"/>
    <n v="86618293"/>
    <n v="86618293"/>
    <x v="17"/>
    <n v="1"/>
    <x v="98"/>
    <n v="2018"/>
    <s v="May"/>
    <s v="2018Q3"/>
    <n v="2018"/>
    <s v="Q3"/>
    <b v="1"/>
    <b v="1"/>
    <b v="0"/>
    <b v="1"/>
    <b v="1"/>
    <b v="0"/>
    <b v="0"/>
    <b v="0"/>
  </r>
  <r>
    <x v="1767"/>
    <s v="SF"/>
    <x v="0"/>
    <x v="21"/>
    <x v="1"/>
    <x v="0"/>
    <x v="0"/>
    <x v="1"/>
    <x v="0"/>
    <n v="35672341"/>
    <n v="0"/>
    <x v="66"/>
    <n v="1"/>
    <x v="98"/>
    <n v="2018"/>
    <s v="May"/>
    <s v="2018Q3"/>
    <n v="2018"/>
    <s v="Q3"/>
    <b v="1"/>
    <b v="1"/>
    <b v="0"/>
    <b v="1"/>
    <b v="1"/>
    <b v="0"/>
    <b v="0"/>
    <b v="0"/>
  </r>
  <r>
    <x v="1767"/>
    <s v="SF"/>
    <x v="0"/>
    <x v="21"/>
    <x v="1"/>
    <x v="1"/>
    <x v="2"/>
    <x v="8"/>
    <x v="0"/>
    <n v="0"/>
    <n v="22349777"/>
    <x v="11"/>
    <n v="1"/>
    <x v="98"/>
    <n v="2018"/>
    <s v="May"/>
    <s v="2018Q3"/>
    <n v="2018"/>
    <s v="Q3"/>
    <b v="1"/>
    <b v="1"/>
    <b v="0"/>
    <b v="1"/>
    <b v="1"/>
    <b v="0"/>
    <b v="0"/>
    <b v="0"/>
  </r>
  <r>
    <x v="1767"/>
    <s v="SF"/>
    <x v="0"/>
    <x v="21"/>
    <x v="1"/>
    <x v="2"/>
    <x v="2"/>
    <x v="224"/>
    <x v="0"/>
    <n v="0"/>
    <n v="45309709"/>
    <x v="11"/>
    <n v="1"/>
    <x v="98"/>
    <n v="2018"/>
    <s v="May"/>
    <s v="2018Q3"/>
    <n v="2018"/>
    <s v="Q3"/>
    <b v="1"/>
    <b v="1"/>
    <b v="0"/>
    <b v="1"/>
    <b v="1"/>
    <b v="0"/>
    <b v="0"/>
    <b v="0"/>
  </r>
  <r>
    <x v="1767"/>
    <s v="SF"/>
    <x v="0"/>
    <x v="21"/>
    <x v="1"/>
    <x v="3"/>
    <x v="2"/>
    <x v="17"/>
    <x v="0"/>
    <n v="0"/>
    <n v="45722225"/>
    <x v="11"/>
    <n v="1"/>
    <x v="98"/>
    <n v="2018"/>
    <s v="May"/>
    <s v="2018Q3"/>
    <n v="2018"/>
    <s v="Q3"/>
    <b v="1"/>
    <b v="1"/>
    <b v="0"/>
    <b v="1"/>
    <b v="1"/>
    <b v="0"/>
    <b v="0"/>
    <b v="0"/>
  </r>
  <r>
    <x v="1767"/>
    <s v="SF"/>
    <x v="0"/>
    <x v="21"/>
    <x v="1"/>
    <x v="4"/>
    <x v="3"/>
    <x v="160"/>
    <x v="0"/>
    <n v="0"/>
    <n v="59610738"/>
    <x v="11"/>
    <n v="1"/>
    <x v="98"/>
    <n v="2018"/>
    <s v="May"/>
    <s v="2018Q3"/>
    <n v="2018"/>
    <s v="Q3"/>
    <b v="1"/>
    <b v="1"/>
    <b v="0"/>
    <b v="1"/>
    <b v="1"/>
    <b v="0"/>
    <b v="0"/>
    <b v="0"/>
  </r>
  <r>
    <x v="1767"/>
    <s v="SF"/>
    <x v="0"/>
    <x v="21"/>
    <x v="1"/>
    <x v="5"/>
    <x v="2"/>
    <x v="8"/>
    <x v="0"/>
    <n v="0"/>
    <n v="43768985"/>
    <x v="11"/>
    <n v="1"/>
    <x v="98"/>
    <n v="2018"/>
    <s v="May"/>
    <s v="2018Q3"/>
    <n v="2018"/>
    <s v="Q3"/>
    <b v="1"/>
    <b v="1"/>
    <b v="0"/>
    <b v="1"/>
    <b v="1"/>
    <b v="0"/>
    <b v="0"/>
    <b v="0"/>
  </r>
  <r>
    <x v="1767"/>
    <s v="SF"/>
    <x v="0"/>
    <x v="21"/>
    <x v="1"/>
    <x v="6"/>
    <x v="2"/>
    <x v="36"/>
    <x v="0"/>
    <n v="86730848"/>
    <n v="0"/>
    <x v="14"/>
    <n v="1"/>
    <x v="98"/>
    <n v="2018"/>
    <s v="May"/>
    <s v="2018Q3"/>
    <n v="2018"/>
    <s v="Q3"/>
    <b v="1"/>
    <b v="1"/>
    <b v="0"/>
    <b v="1"/>
    <b v="1"/>
    <b v="0"/>
    <b v="0"/>
    <b v="0"/>
  </r>
  <r>
    <x v="1767"/>
    <s v="SF"/>
    <x v="0"/>
    <x v="21"/>
    <x v="1"/>
    <x v="7"/>
    <x v="0"/>
    <x v="1"/>
    <x v="0"/>
    <n v="80573796"/>
    <n v="16114759"/>
    <x v="15"/>
    <n v="1"/>
    <x v="98"/>
    <n v="2018"/>
    <s v="May"/>
    <s v="2018Q3"/>
    <n v="2018"/>
    <s v="Q3"/>
    <b v="1"/>
    <b v="1"/>
    <b v="0"/>
    <b v="1"/>
    <b v="1"/>
    <b v="0"/>
    <b v="0"/>
    <b v="0"/>
  </r>
  <r>
    <x v="1768"/>
    <s v="R"/>
    <x v="1"/>
    <x v="2"/>
    <x v="1"/>
    <x v="0"/>
    <x v="0"/>
    <x v="142"/>
    <x v="1"/>
    <n v="50000000"/>
    <n v="50000000"/>
    <x v="4"/>
    <n v="1"/>
    <x v="98"/>
    <n v="2018"/>
    <s v="May"/>
    <s v="2018Q3"/>
    <n v="2018"/>
    <s v="Q3"/>
    <b v="1"/>
    <b v="1"/>
    <b v="0"/>
    <b v="1"/>
    <b v="1"/>
    <b v="0"/>
    <b v="0"/>
    <b v="0"/>
  </r>
  <r>
    <x v="1768"/>
    <s v="R"/>
    <x v="1"/>
    <x v="2"/>
    <x v="1"/>
    <x v="1"/>
    <x v="0"/>
    <x v="203"/>
    <x v="1"/>
    <n v="40740132"/>
    <n v="40740132"/>
    <x v="4"/>
    <n v="1"/>
    <x v="98"/>
    <n v="2018"/>
    <s v="May"/>
    <s v="2018Q3"/>
    <n v="2018"/>
    <s v="Q3"/>
    <b v="1"/>
    <b v="1"/>
    <b v="0"/>
    <b v="1"/>
    <b v="1"/>
    <b v="0"/>
    <b v="0"/>
    <b v="0"/>
  </r>
  <r>
    <x v="1768"/>
    <s v="R"/>
    <x v="1"/>
    <x v="2"/>
    <x v="1"/>
    <x v="2"/>
    <x v="0"/>
    <x v="287"/>
    <x v="1"/>
    <n v="53116036"/>
    <n v="53116036"/>
    <x v="4"/>
    <n v="1"/>
    <x v="98"/>
    <n v="2018"/>
    <s v="May"/>
    <s v="2018Q3"/>
    <n v="2018"/>
    <s v="Q3"/>
    <b v="1"/>
    <b v="1"/>
    <b v="0"/>
    <b v="1"/>
    <b v="1"/>
    <b v="0"/>
    <b v="0"/>
    <b v="0"/>
  </r>
  <r>
    <x v="1768"/>
    <s v="R"/>
    <x v="1"/>
    <x v="2"/>
    <x v="1"/>
    <x v="3"/>
    <x v="0"/>
    <x v="298"/>
    <x v="1"/>
    <n v="58110253"/>
    <n v="58110253"/>
    <x v="4"/>
    <n v="1"/>
    <x v="98"/>
    <n v="2018"/>
    <s v="May"/>
    <s v="2018Q3"/>
    <n v="2018"/>
    <s v="Q3"/>
    <b v="1"/>
    <b v="1"/>
    <b v="0"/>
    <b v="1"/>
    <b v="1"/>
    <b v="0"/>
    <b v="0"/>
    <b v="0"/>
  </r>
  <r>
    <x v="1768"/>
    <s v="R"/>
    <x v="1"/>
    <x v="2"/>
    <x v="1"/>
    <x v="4"/>
    <x v="0"/>
    <x v="168"/>
    <x v="1"/>
    <n v="37392196"/>
    <n v="37392196"/>
    <x v="4"/>
    <n v="1"/>
    <x v="98"/>
    <n v="2018"/>
    <s v="May"/>
    <s v="2018Q3"/>
    <n v="2018"/>
    <s v="Q3"/>
    <b v="1"/>
    <b v="1"/>
    <b v="0"/>
    <b v="1"/>
    <b v="1"/>
    <b v="0"/>
    <b v="0"/>
    <b v="0"/>
  </r>
  <r>
    <x v="1768"/>
    <s v="R"/>
    <x v="1"/>
    <x v="2"/>
    <x v="1"/>
    <x v="5"/>
    <x v="0"/>
    <x v="508"/>
    <x v="1"/>
    <n v="20855056"/>
    <n v="20755056"/>
    <x v="16"/>
    <n v="1"/>
    <x v="98"/>
    <n v="2018"/>
    <s v="May"/>
    <s v="2018Q3"/>
    <n v="2018"/>
    <s v="Q3"/>
    <b v="1"/>
    <b v="1"/>
    <b v="0"/>
    <b v="1"/>
    <b v="1"/>
    <b v="0"/>
    <b v="0"/>
    <b v="0"/>
  </r>
  <r>
    <x v="1768"/>
    <s v="R"/>
    <x v="1"/>
    <x v="2"/>
    <x v="1"/>
    <x v="6"/>
    <x v="0"/>
    <x v="221"/>
    <x v="1"/>
    <n v="29934945"/>
    <n v="29834945"/>
    <x v="16"/>
    <n v="1"/>
    <x v="98"/>
    <n v="2018"/>
    <s v="May"/>
    <s v="2018Q3"/>
    <n v="2018"/>
    <s v="Q3"/>
    <b v="1"/>
    <b v="1"/>
    <b v="0"/>
    <b v="1"/>
    <b v="1"/>
    <b v="0"/>
    <b v="0"/>
    <b v="0"/>
  </r>
  <r>
    <x v="1768"/>
    <s v="R"/>
    <x v="1"/>
    <x v="2"/>
    <x v="1"/>
    <x v="7"/>
    <x v="0"/>
    <x v="150"/>
    <x v="1"/>
    <n v="38842617"/>
    <n v="38842617"/>
    <x v="4"/>
    <n v="1"/>
    <x v="98"/>
    <n v="2018"/>
    <s v="May"/>
    <s v="2018Q3"/>
    <n v="2018"/>
    <s v="Q3"/>
    <b v="1"/>
    <b v="1"/>
    <b v="0"/>
    <b v="1"/>
    <b v="1"/>
    <b v="0"/>
    <b v="0"/>
    <b v="0"/>
  </r>
  <r>
    <x v="1769"/>
    <s v="SF"/>
    <x v="0"/>
    <x v="9"/>
    <x v="1"/>
    <x v="0"/>
    <x v="0"/>
    <x v="7"/>
    <x v="0"/>
    <n v="83000000"/>
    <n v="16600000"/>
    <x v="1"/>
    <n v="1"/>
    <x v="99"/>
    <n v="2018"/>
    <s v="Jun"/>
    <s v="2018Q3"/>
    <n v="2018"/>
    <s v="Q3"/>
    <b v="1"/>
    <b v="1"/>
    <b v="0"/>
    <b v="1"/>
    <b v="1"/>
    <b v="0"/>
    <b v="0"/>
    <b v="0"/>
  </r>
  <r>
    <x v="1769"/>
    <s v="SF"/>
    <x v="0"/>
    <x v="9"/>
    <x v="1"/>
    <x v="1"/>
    <x v="0"/>
    <x v="8"/>
    <x v="0"/>
    <n v="36684514"/>
    <n v="4375000"/>
    <x v="8"/>
    <n v="1"/>
    <x v="99"/>
    <n v="2018"/>
    <s v="Jun"/>
    <s v="2018Q3"/>
    <n v="2018"/>
    <s v="Q3"/>
    <b v="1"/>
    <b v="1"/>
    <b v="0"/>
    <b v="1"/>
    <b v="1"/>
    <b v="0"/>
    <b v="0"/>
    <b v="0"/>
  </r>
  <r>
    <x v="1769"/>
    <s v="SF"/>
    <x v="0"/>
    <x v="9"/>
    <x v="1"/>
    <x v="2"/>
    <x v="5"/>
    <x v="610"/>
    <x v="10"/>
    <n v="7669993"/>
    <n v="0"/>
    <x v="3"/>
    <n v="1"/>
    <x v="99"/>
    <n v="2018"/>
    <s v="Jun"/>
    <s v="2018Q3"/>
    <n v="2018"/>
    <s v="Q3"/>
    <b v="1"/>
    <b v="1"/>
    <b v="0"/>
    <b v="1"/>
    <b v="1"/>
    <b v="0"/>
    <b v="0"/>
    <b v="0"/>
  </r>
  <r>
    <x v="1769"/>
    <s v="SF"/>
    <x v="0"/>
    <x v="9"/>
    <x v="1"/>
    <x v="3"/>
    <x v="0"/>
    <x v="8"/>
    <x v="0"/>
    <n v="205749438"/>
    <n v="34291573"/>
    <x v="66"/>
    <n v="1"/>
    <x v="99"/>
    <n v="2018"/>
    <s v="Jun"/>
    <s v="2018Q3"/>
    <n v="2018"/>
    <s v="Q3"/>
    <b v="1"/>
    <b v="1"/>
    <b v="0"/>
    <b v="1"/>
    <b v="1"/>
    <b v="0"/>
    <b v="0"/>
    <b v="0"/>
  </r>
  <r>
    <x v="1769"/>
    <s v="SF"/>
    <x v="0"/>
    <x v="9"/>
    <x v="1"/>
    <x v="4"/>
    <x v="0"/>
    <x v="8"/>
    <x v="0"/>
    <n v="73352831"/>
    <n v="8750000"/>
    <x v="8"/>
    <n v="1"/>
    <x v="99"/>
    <n v="2018"/>
    <s v="Jun"/>
    <s v="2018Q3"/>
    <n v="2018"/>
    <s v="Q3"/>
    <b v="1"/>
    <b v="1"/>
    <b v="0"/>
    <b v="1"/>
    <b v="1"/>
    <b v="0"/>
    <b v="0"/>
    <b v="0"/>
  </r>
  <r>
    <x v="1770"/>
    <s v="SF"/>
    <x v="0"/>
    <x v="11"/>
    <x v="1"/>
    <x v="0"/>
    <x v="0"/>
    <x v="1"/>
    <x v="0"/>
    <n v="257567661"/>
    <n v="85855887"/>
    <x v="20"/>
    <n v="1"/>
    <x v="99"/>
    <n v="2018"/>
    <s v="Jun"/>
    <s v="2018Q3"/>
    <n v="2018"/>
    <s v="Q3"/>
    <b v="1"/>
    <b v="1"/>
    <b v="0"/>
    <b v="1"/>
    <b v="1"/>
    <b v="0"/>
    <b v="0"/>
    <b v="0"/>
  </r>
  <r>
    <x v="1770"/>
    <s v="SF"/>
    <x v="0"/>
    <x v="11"/>
    <x v="1"/>
    <x v="1"/>
    <x v="0"/>
    <x v="8"/>
    <x v="0"/>
    <n v="131899263"/>
    <n v="30733210"/>
    <x v="20"/>
    <n v="1"/>
    <x v="99"/>
    <n v="2018"/>
    <s v="Jun"/>
    <s v="2018Q3"/>
    <n v="2018"/>
    <s v="Q3"/>
    <b v="1"/>
    <b v="1"/>
    <b v="0"/>
    <b v="1"/>
    <b v="1"/>
    <b v="0"/>
    <b v="0"/>
    <b v="0"/>
  </r>
  <r>
    <x v="1770"/>
    <s v="SF"/>
    <x v="0"/>
    <x v="11"/>
    <x v="1"/>
    <x v="2"/>
    <x v="0"/>
    <x v="8"/>
    <x v="0"/>
    <n v="53343815"/>
    <n v="15241090"/>
    <x v="66"/>
    <n v="1"/>
    <x v="99"/>
    <n v="2018"/>
    <s v="Jun"/>
    <s v="2018Q3"/>
    <n v="2018"/>
    <s v="Q3"/>
    <b v="1"/>
    <b v="1"/>
    <b v="0"/>
    <b v="1"/>
    <b v="1"/>
    <b v="0"/>
    <b v="0"/>
    <b v="0"/>
  </r>
  <r>
    <x v="1770"/>
    <s v="SF"/>
    <x v="0"/>
    <x v="11"/>
    <x v="1"/>
    <x v="3"/>
    <x v="2"/>
    <x v="502"/>
    <x v="0"/>
    <n v="7794589"/>
    <n v="21778286"/>
    <x v="28"/>
    <n v="1"/>
    <x v="99"/>
    <n v="2018"/>
    <s v="Jun"/>
    <s v="2018Q3"/>
    <n v="2018"/>
    <s v="Q3"/>
    <b v="1"/>
    <b v="1"/>
    <b v="0"/>
    <b v="1"/>
    <b v="1"/>
    <b v="0"/>
    <b v="0"/>
    <b v="0"/>
  </r>
  <r>
    <x v="1770"/>
    <s v="SF"/>
    <x v="0"/>
    <x v="11"/>
    <x v="1"/>
    <x v="4"/>
    <x v="2"/>
    <x v="528"/>
    <x v="0"/>
    <n v="4200414"/>
    <n v="20890789"/>
    <x v="6"/>
    <n v="1"/>
    <x v="99"/>
    <n v="2018"/>
    <s v="Jun"/>
    <s v="2018Q3"/>
    <n v="2018"/>
    <s v="Q3"/>
    <b v="1"/>
    <b v="1"/>
    <b v="0"/>
    <b v="1"/>
    <b v="1"/>
    <b v="0"/>
    <b v="0"/>
    <b v="0"/>
  </r>
  <r>
    <x v="1770"/>
    <s v="SF"/>
    <x v="0"/>
    <x v="11"/>
    <x v="1"/>
    <x v="5"/>
    <x v="0"/>
    <x v="8"/>
    <x v="0"/>
    <n v="85277543"/>
    <n v="10000000"/>
    <x v="13"/>
    <n v="1"/>
    <x v="99"/>
    <n v="2018"/>
    <s v="Jun"/>
    <s v="2018Q3"/>
    <n v="2018"/>
    <s v="Q3"/>
    <b v="1"/>
    <b v="1"/>
    <b v="0"/>
    <b v="1"/>
    <b v="1"/>
    <b v="0"/>
    <b v="0"/>
    <b v="0"/>
  </r>
  <r>
    <x v="1770"/>
    <s v="SF"/>
    <x v="0"/>
    <x v="11"/>
    <x v="1"/>
    <x v="6"/>
    <x v="2"/>
    <x v="8"/>
    <x v="0"/>
    <n v="0"/>
    <n v="45569209"/>
    <x v="11"/>
    <n v="1"/>
    <x v="99"/>
    <n v="2018"/>
    <s v="Jun"/>
    <s v="2018Q3"/>
    <n v="2018"/>
    <s v="Q3"/>
    <b v="1"/>
    <b v="1"/>
    <b v="0"/>
    <b v="1"/>
    <b v="1"/>
    <b v="0"/>
    <b v="0"/>
    <b v="0"/>
  </r>
  <r>
    <x v="1770"/>
    <s v="SF"/>
    <x v="0"/>
    <x v="11"/>
    <x v="1"/>
    <x v="7"/>
    <x v="0"/>
    <x v="213"/>
    <x v="0"/>
    <n v="48481127"/>
    <n v="23814460"/>
    <x v="1"/>
    <n v="1"/>
    <x v="99"/>
    <n v="2018"/>
    <s v="Jun"/>
    <s v="2018Q3"/>
    <n v="2018"/>
    <s v="Q3"/>
    <b v="1"/>
    <b v="1"/>
    <b v="0"/>
    <b v="1"/>
    <b v="1"/>
    <b v="0"/>
    <b v="0"/>
    <b v="0"/>
  </r>
  <r>
    <x v="1770"/>
    <s v="SF"/>
    <x v="0"/>
    <x v="11"/>
    <x v="1"/>
    <x v="8"/>
    <x v="2"/>
    <x v="6"/>
    <x v="0"/>
    <n v="10000000"/>
    <n v="0"/>
    <x v="6"/>
    <n v="1"/>
    <x v="99"/>
    <n v="2018"/>
    <s v="Jun"/>
    <s v="2018Q3"/>
    <n v="2018"/>
    <s v="Q3"/>
    <b v="1"/>
    <b v="1"/>
    <b v="0"/>
    <b v="1"/>
    <b v="1"/>
    <b v="0"/>
    <b v="0"/>
    <b v="0"/>
  </r>
  <r>
    <x v="1770"/>
    <s v="SF"/>
    <x v="0"/>
    <x v="11"/>
    <x v="1"/>
    <x v="9"/>
    <x v="2"/>
    <x v="314"/>
    <x v="0"/>
    <n v="20039040"/>
    <n v="42215"/>
    <x v="37"/>
    <n v="1"/>
    <x v="99"/>
    <n v="2018"/>
    <s v="Jun"/>
    <s v="2018Q3"/>
    <n v="2018"/>
    <s v="Q3"/>
    <b v="1"/>
    <b v="1"/>
    <b v="0"/>
    <b v="1"/>
    <b v="1"/>
    <b v="0"/>
    <b v="0"/>
    <b v="0"/>
  </r>
  <r>
    <x v="1770"/>
    <s v="SF"/>
    <x v="0"/>
    <x v="11"/>
    <x v="1"/>
    <x v="10"/>
    <x v="2"/>
    <x v="35"/>
    <x v="0"/>
    <n v="46114300"/>
    <n v="0"/>
    <x v="6"/>
    <n v="1"/>
    <x v="99"/>
    <n v="2018"/>
    <s v="Jun"/>
    <s v="2018Q3"/>
    <n v="2018"/>
    <s v="Q3"/>
    <b v="1"/>
    <b v="1"/>
    <b v="0"/>
    <b v="1"/>
    <b v="1"/>
    <b v="0"/>
    <b v="0"/>
    <b v="0"/>
  </r>
  <r>
    <x v="1771"/>
    <s v="SF"/>
    <x v="0"/>
    <x v="8"/>
    <x v="1"/>
    <x v="0"/>
    <x v="0"/>
    <x v="1"/>
    <x v="0"/>
    <n v="171935390"/>
    <n v="57311796"/>
    <x v="20"/>
    <n v="1"/>
    <x v="99"/>
    <n v="2018"/>
    <s v="Jun"/>
    <s v="2018Q3"/>
    <n v="2018"/>
    <s v="Q3"/>
    <b v="1"/>
    <b v="1"/>
    <b v="0"/>
    <b v="1"/>
    <b v="1"/>
    <b v="0"/>
    <b v="0"/>
    <b v="0"/>
  </r>
  <r>
    <x v="1771"/>
    <s v="SF"/>
    <x v="0"/>
    <x v="8"/>
    <x v="1"/>
    <x v="1"/>
    <x v="5"/>
    <x v="7"/>
    <x v="0"/>
    <n v="34662933"/>
    <n v="12998599"/>
    <x v="3"/>
    <n v="1"/>
    <x v="99"/>
    <n v="2018"/>
    <s v="Jun"/>
    <s v="2018Q3"/>
    <n v="2018"/>
    <s v="Q3"/>
    <b v="1"/>
    <b v="1"/>
    <b v="0"/>
    <b v="1"/>
    <b v="1"/>
    <b v="0"/>
    <b v="0"/>
    <b v="0"/>
  </r>
  <r>
    <x v="1771"/>
    <s v="SF"/>
    <x v="0"/>
    <x v="8"/>
    <x v="1"/>
    <x v="2"/>
    <x v="4"/>
    <x v="514"/>
    <x v="0"/>
    <n v="14542982"/>
    <n v="18540264"/>
    <x v="6"/>
    <n v="1"/>
    <x v="99"/>
    <n v="2018"/>
    <s v="Jun"/>
    <s v="2018Q3"/>
    <n v="2018"/>
    <s v="Q3"/>
    <b v="1"/>
    <b v="1"/>
    <b v="0"/>
    <b v="1"/>
    <b v="1"/>
    <b v="0"/>
    <b v="0"/>
    <b v="0"/>
  </r>
  <r>
    <x v="1771"/>
    <s v="SF"/>
    <x v="0"/>
    <x v="8"/>
    <x v="1"/>
    <x v="3"/>
    <x v="0"/>
    <x v="1"/>
    <x v="0"/>
    <n v="120127614"/>
    <n v="29479892"/>
    <x v="17"/>
    <n v="1"/>
    <x v="99"/>
    <n v="2018"/>
    <s v="Jun"/>
    <s v="2018Q3"/>
    <n v="2018"/>
    <s v="Q3"/>
    <b v="1"/>
    <b v="1"/>
    <b v="0"/>
    <b v="1"/>
    <b v="1"/>
    <b v="0"/>
    <b v="0"/>
    <b v="0"/>
  </r>
  <r>
    <x v="1771"/>
    <s v="SF"/>
    <x v="0"/>
    <x v="8"/>
    <x v="1"/>
    <x v="4"/>
    <x v="2"/>
    <x v="4"/>
    <x v="0"/>
    <n v="74193636"/>
    <n v="0"/>
    <x v="5"/>
    <n v="1"/>
    <x v="99"/>
    <n v="2018"/>
    <s v="Jun"/>
    <s v="2018Q3"/>
    <n v="2018"/>
    <s v="Q3"/>
    <b v="1"/>
    <b v="1"/>
    <b v="0"/>
    <b v="1"/>
    <b v="1"/>
    <b v="0"/>
    <b v="0"/>
    <b v="0"/>
  </r>
  <r>
    <x v="1771"/>
    <s v="SF"/>
    <x v="0"/>
    <x v="8"/>
    <x v="1"/>
    <x v="5"/>
    <x v="3"/>
    <x v="74"/>
    <x v="0"/>
    <n v="16843613"/>
    <n v="8002369"/>
    <x v="6"/>
    <n v="1"/>
    <x v="99"/>
    <n v="2018"/>
    <s v="Jun"/>
    <s v="2018Q3"/>
    <n v="2018"/>
    <s v="Q3"/>
    <b v="1"/>
    <b v="1"/>
    <b v="0"/>
    <b v="1"/>
    <b v="1"/>
    <b v="0"/>
    <b v="0"/>
    <b v="0"/>
  </r>
  <r>
    <x v="1771"/>
    <s v="SF"/>
    <x v="0"/>
    <x v="8"/>
    <x v="1"/>
    <x v="6"/>
    <x v="2"/>
    <x v="4"/>
    <x v="0"/>
    <n v="157841675"/>
    <n v="0"/>
    <x v="10"/>
    <n v="1"/>
    <x v="99"/>
    <n v="2018"/>
    <s v="Jun"/>
    <s v="2018Q3"/>
    <n v="2018"/>
    <s v="Q3"/>
    <b v="1"/>
    <b v="1"/>
    <b v="0"/>
    <b v="1"/>
    <b v="1"/>
    <b v="0"/>
    <b v="0"/>
    <b v="0"/>
  </r>
  <r>
    <x v="1772"/>
    <s v="SF"/>
    <x v="0"/>
    <x v="7"/>
    <x v="1"/>
    <x v="0"/>
    <x v="0"/>
    <x v="8"/>
    <x v="0"/>
    <n v="119102000"/>
    <n v="14887750"/>
    <x v="17"/>
    <n v="1"/>
    <x v="99"/>
    <n v="2018"/>
    <s v="Jun"/>
    <s v="2018Q3"/>
    <n v="2018"/>
    <s v="Q3"/>
    <b v="1"/>
    <b v="1"/>
    <b v="0"/>
    <b v="1"/>
    <b v="1"/>
    <b v="0"/>
    <b v="0"/>
    <b v="0"/>
  </r>
  <r>
    <x v="1772"/>
    <s v="SF"/>
    <x v="0"/>
    <x v="7"/>
    <x v="1"/>
    <x v="1"/>
    <x v="3"/>
    <x v="4"/>
    <x v="0"/>
    <n v="28602104"/>
    <n v="0"/>
    <x v="10"/>
    <n v="1"/>
    <x v="99"/>
    <n v="2018"/>
    <s v="Jun"/>
    <s v="2018Q3"/>
    <n v="2018"/>
    <s v="Q3"/>
    <b v="1"/>
    <b v="1"/>
    <b v="0"/>
    <b v="1"/>
    <b v="1"/>
    <b v="0"/>
    <b v="0"/>
    <b v="0"/>
  </r>
  <r>
    <x v="1772"/>
    <s v="SF"/>
    <x v="0"/>
    <x v="7"/>
    <x v="1"/>
    <x v="2"/>
    <x v="2"/>
    <x v="37"/>
    <x v="0"/>
    <n v="16633793"/>
    <n v="16633793"/>
    <x v="6"/>
    <n v="1"/>
    <x v="99"/>
    <n v="2018"/>
    <s v="Jun"/>
    <s v="2018Q3"/>
    <n v="2018"/>
    <s v="Q3"/>
    <b v="1"/>
    <b v="1"/>
    <b v="0"/>
    <b v="1"/>
    <b v="1"/>
    <b v="0"/>
    <b v="0"/>
    <b v="0"/>
  </r>
  <r>
    <x v="1773"/>
    <s v="MF"/>
    <x v="2"/>
    <x v="8"/>
    <x v="0"/>
    <x v="0"/>
    <x v="1"/>
    <x v="475"/>
    <x v="3"/>
    <n v="200010157"/>
    <n v="200010157"/>
    <x v="17"/>
    <n v="1"/>
    <x v="99"/>
    <n v="2018"/>
    <s v="Jun"/>
    <s v="2018Q3"/>
    <n v="2018"/>
    <s v="Q3"/>
    <b v="1"/>
    <b v="1"/>
    <b v="0"/>
    <b v="1"/>
    <b v="1"/>
    <b v="0"/>
    <b v="0"/>
    <b v="0"/>
  </r>
  <r>
    <x v="1774"/>
    <s v="MF"/>
    <x v="2"/>
    <x v="7"/>
    <x v="1"/>
    <x v="0"/>
    <x v="1"/>
    <x v="177"/>
    <x v="3"/>
    <n v="228303000"/>
    <n v="228303000"/>
    <x v="17"/>
    <n v="1"/>
    <x v="99"/>
    <n v="2018"/>
    <s v="Jun"/>
    <s v="2018Q3"/>
    <n v="2018"/>
    <s v="Q3"/>
    <b v="1"/>
    <b v="1"/>
    <b v="0"/>
    <b v="1"/>
    <b v="1"/>
    <b v="0"/>
    <b v="0"/>
    <b v="0"/>
  </r>
  <r>
    <x v="1775"/>
    <s v="SF"/>
    <x v="0"/>
    <x v="16"/>
    <x v="0"/>
    <x v="0"/>
    <x v="2"/>
    <x v="157"/>
    <x v="0"/>
    <n v="76353000"/>
    <n v="9544125"/>
    <x v="20"/>
    <n v="1"/>
    <x v="99"/>
    <n v="2018"/>
    <s v="Jun"/>
    <s v="2018Q3"/>
    <n v="2018"/>
    <s v="Q3"/>
    <b v="1"/>
    <b v="1"/>
    <b v="0"/>
    <b v="1"/>
    <b v="1"/>
    <b v="0"/>
    <b v="0"/>
    <b v="0"/>
  </r>
  <r>
    <x v="1775"/>
    <s v="SF"/>
    <x v="0"/>
    <x v="16"/>
    <x v="0"/>
    <x v="1"/>
    <x v="5"/>
    <x v="7"/>
    <x v="0"/>
    <n v="23969496"/>
    <n v="14966873"/>
    <x v="6"/>
    <n v="1"/>
    <x v="99"/>
    <n v="2018"/>
    <s v="Jun"/>
    <s v="2018Q3"/>
    <n v="2018"/>
    <s v="Q3"/>
    <b v="1"/>
    <b v="1"/>
    <b v="0"/>
    <b v="1"/>
    <b v="1"/>
    <b v="0"/>
    <b v="0"/>
    <b v="0"/>
  </r>
  <r>
    <x v="1775"/>
    <s v="SF"/>
    <x v="0"/>
    <x v="16"/>
    <x v="0"/>
    <x v="2"/>
    <x v="0"/>
    <x v="8"/>
    <x v="0"/>
    <n v="104836000"/>
    <n v="12500000"/>
    <x v="8"/>
    <n v="1"/>
    <x v="99"/>
    <n v="2018"/>
    <s v="Jun"/>
    <s v="2018Q3"/>
    <n v="2018"/>
    <s v="Q3"/>
    <b v="1"/>
    <b v="1"/>
    <b v="0"/>
    <b v="1"/>
    <b v="1"/>
    <b v="0"/>
    <b v="0"/>
    <b v="0"/>
  </r>
  <r>
    <x v="1775"/>
    <s v="SF"/>
    <x v="0"/>
    <x v="16"/>
    <x v="0"/>
    <x v="3"/>
    <x v="0"/>
    <x v="1"/>
    <x v="0"/>
    <n v="68953098"/>
    <n v="13790619"/>
    <x v="17"/>
    <n v="1"/>
    <x v="99"/>
    <n v="2018"/>
    <s v="Jun"/>
    <s v="2018Q3"/>
    <n v="2018"/>
    <s v="Q3"/>
    <b v="1"/>
    <b v="1"/>
    <b v="0"/>
    <b v="1"/>
    <b v="1"/>
    <b v="0"/>
    <b v="0"/>
    <b v="0"/>
  </r>
  <r>
    <x v="1775"/>
    <s v="SF"/>
    <x v="0"/>
    <x v="16"/>
    <x v="0"/>
    <x v="4"/>
    <x v="5"/>
    <x v="7"/>
    <x v="0"/>
    <n v="61747448"/>
    <n v="27698979"/>
    <x v="1"/>
    <n v="1"/>
    <x v="99"/>
    <n v="2018"/>
    <s v="Jun"/>
    <s v="2018Q3"/>
    <n v="2018"/>
    <s v="Q3"/>
    <b v="1"/>
    <b v="1"/>
    <b v="0"/>
    <b v="1"/>
    <b v="1"/>
    <b v="0"/>
    <b v="0"/>
    <b v="0"/>
  </r>
  <r>
    <x v="1775"/>
    <s v="SF"/>
    <x v="0"/>
    <x v="16"/>
    <x v="0"/>
    <x v="5"/>
    <x v="0"/>
    <x v="481"/>
    <x v="0"/>
    <n v="54424493"/>
    <n v="54424493"/>
    <x v="3"/>
    <n v="1"/>
    <x v="99"/>
    <n v="2018"/>
    <s v="Jun"/>
    <s v="2018Q3"/>
    <n v="2018"/>
    <s v="Q3"/>
    <b v="1"/>
    <b v="1"/>
    <b v="0"/>
    <b v="1"/>
    <b v="1"/>
    <b v="0"/>
    <b v="0"/>
    <b v="0"/>
  </r>
  <r>
    <x v="1776"/>
    <s v="SF"/>
    <x v="0"/>
    <x v="4"/>
    <x v="1"/>
    <x v="0"/>
    <x v="1"/>
    <x v="7"/>
    <x v="0"/>
    <n v="51532032"/>
    <n v="20612812"/>
    <x v="3"/>
    <n v="1"/>
    <x v="99"/>
    <n v="2018"/>
    <s v="Jun"/>
    <s v="2018Q3"/>
    <n v="2018"/>
    <s v="Q3"/>
    <b v="1"/>
    <b v="1"/>
    <b v="0"/>
    <b v="1"/>
    <b v="1"/>
    <b v="0"/>
    <b v="0"/>
    <b v="0"/>
  </r>
  <r>
    <x v="1776"/>
    <s v="SF"/>
    <x v="0"/>
    <x v="4"/>
    <x v="1"/>
    <x v="1"/>
    <x v="0"/>
    <x v="8"/>
    <x v="0"/>
    <n v="72580645"/>
    <n v="13221774"/>
    <x v="20"/>
    <n v="1"/>
    <x v="99"/>
    <n v="2018"/>
    <s v="Jun"/>
    <s v="2018Q3"/>
    <n v="2018"/>
    <s v="Q3"/>
    <b v="1"/>
    <b v="1"/>
    <b v="0"/>
    <b v="1"/>
    <b v="1"/>
    <b v="0"/>
    <b v="0"/>
    <b v="0"/>
  </r>
  <r>
    <x v="1777"/>
    <s v="MF"/>
    <x v="2"/>
    <x v="10"/>
    <x v="0"/>
    <x v="0"/>
    <x v="1"/>
    <x v="290"/>
    <x v="3"/>
    <n v="255528583"/>
    <n v="255528583"/>
    <x v="17"/>
    <n v="1"/>
    <x v="99"/>
    <n v="2018"/>
    <s v="Jun"/>
    <s v="2018Q3"/>
    <n v="2018"/>
    <s v="Q3"/>
    <b v="1"/>
    <b v="1"/>
    <b v="0"/>
    <b v="1"/>
    <b v="1"/>
    <b v="0"/>
    <b v="0"/>
    <b v="0"/>
  </r>
  <r>
    <x v="1778"/>
    <s v="MF"/>
    <x v="2"/>
    <x v="11"/>
    <x v="1"/>
    <x v="0"/>
    <x v="1"/>
    <x v="368"/>
    <x v="3"/>
    <n v="150023025"/>
    <n v="150023025"/>
    <x v="17"/>
    <n v="1"/>
    <x v="99"/>
    <n v="2018"/>
    <s v="Jun"/>
    <s v="2018Q3"/>
    <n v="2018"/>
    <s v="Q3"/>
    <b v="1"/>
    <b v="1"/>
    <b v="0"/>
    <b v="1"/>
    <b v="1"/>
    <b v="0"/>
    <b v="0"/>
    <b v="0"/>
  </r>
  <r>
    <x v="1779"/>
    <s v="MF"/>
    <x v="2"/>
    <x v="5"/>
    <x v="0"/>
    <x v="0"/>
    <x v="1"/>
    <x v="370"/>
    <x v="3"/>
    <n v="243933938"/>
    <n v="160000000"/>
    <x v="17"/>
    <n v="1"/>
    <x v="99"/>
    <n v="2018"/>
    <s v="Jun"/>
    <s v="2018Q3"/>
    <n v="2018"/>
    <s v="Q3"/>
    <b v="1"/>
    <b v="1"/>
    <b v="0"/>
    <b v="1"/>
    <b v="1"/>
    <b v="0"/>
    <b v="0"/>
    <b v="0"/>
  </r>
  <r>
    <x v="1780"/>
    <s v="MF"/>
    <x v="2"/>
    <x v="23"/>
    <x v="1"/>
    <x v="0"/>
    <x v="1"/>
    <x v="486"/>
    <x v="3"/>
    <n v="153080378"/>
    <n v="382356378"/>
    <x v="112"/>
    <n v="1"/>
    <x v="99"/>
    <n v="2018"/>
    <s v="Jun"/>
    <s v="2018Q3"/>
    <n v="2018"/>
    <s v="Q3"/>
    <b v="1"/>
    <b v="1"/>
    <b v="0"/>
    <b v="1"/>
    <b v="1"/>
    <b v="0"/>
    <b v="0"/>
    <b v="0"/>
  </r>
  <r>
    <x v="1781"/>
    <s v="SF"/>
    <x v="0"/>
    <x v="10"/>
    <x v="1"/>
    <x v="0"/>
    <x v="0"/>
    <x v="1"/>
    <x v="0"/>
    <n v="197368000"/>
    <n v="68011555"/>
    <x v="20"/>
    <n v="1"/>
    <x v="99"/>
    <n v="2018"/>
    <s v="Jun"/>
    <s v="2018Q3"/>
    <n v="2018"/>
    <s v="Q3"/>
    <b v="1"/>
    <b v="1"/>
    <b v="0"/>
    <b v="1"/>
    <b v="1"/>
    <b v="0"/>
    <b v="0"/>
    <b v="0"/>
  </r>
  <r>
    <x v="1781"/>
    <s v="SF"/>
    <x v="0"/>
    <x v="10"/>
    <x v="1"/>
    <x v="1"/>
    <x v="0"/>
    <x v="7"/>
    <x v="0"/>
    <n v="206066876"/>
    <n v="82426750"/>
    <x v="1"/>
    <n v="1"/>
    <x v="99"/>
    <n v="2018"/>
    <s v="Jun"/>
    <s v="2018Q3"/>
    <n v="2018"/>
    <s v="Q3"/>
    <b v="1"/>
    <b v="1"/>
    <b v="0"/>
    <b v="1"/>
    <b v="1"/>
    <b v="0"/>
    <b v="0"/>
    <b v="0"/>
  </r>
  <r>
    <x v="1781"/>
    <s v="SF"/>
    <x v="0"/>
    <x v="10"/>
    <x v="1"/>
    <x v="2"/>
    <x v="4"/>
    <x v="7"/>
    <x v="0"/>
    <n v="0"/>
    <n v="29773736"/>
    <x v="11"/>
    <n v="1"/>
    <x v="99"/>
    <n v="2018"/>
    <s v="Jun"/>
    <s v="2018Q3"/>
    <n v="2018"/>
    <s v="Q3"/>
    <b v="1"/>
    <b v="1"/>
    <b v="0"/>
    <b v="1"/>
    <b v="1"/>
    <b v="0"/>
    <b v="0"/>
    <b v="0"/>
  </r>
  <r>
    <x v="1781"/>
    <s v="SF"/>
    <x v="0"/>
    <x v="10"/>
    <x v="1"/>
    <x v="3"/>
    <x v="4"/>
    <x v="4"/>
    <x v="0"/>
    <n v="51035163"/>
    <n v="0"/>
    <x v="6"/>
    <n v="1"/>
    <x v="99"/>
    <n v="2018"/>
    <s v="Jun"/>
    <s v="2018Q3"/>
    <n v="2018"/>
    <s v="Q3"/>
    <b v="1"/>
    <b v="1"/>
    <b v="0"/>
    <b v="1"/>
    <b v="1"/>
    <b v="0"/>
    <b v="0"/>
    <b v="0"/>
  </r>
  <r>
    <x v="1782"/>
    <s v="SF"/>
    <x v="0"/>
    <x v="21"/>
    <x v="1"/>
    <x v="0"/>
    <x v="0"/>
    <x v="7"/>
    <x v="0"/>
    <n v="190951542"/>
    <n v="62237885"/>
    <x v="1"/>
    <n v="1"/>
    <x v="99"/>
    <n v="2018"/>
    <s v="Jun"/>
    <s v="2018Q3"/>
    <n v="2018"/>
    <s v="Q3"/>
    <b v="1"/>
    <b v="1"/>
    <b v="0"/>
    <b v="1"/>
    <b v="1"/>
    <b v="0"/>
    <b v="0"/>
    <b v="0"/>
  </r>
  <r>
    <x v="1783"/>
    <s v="R"/>
    <x v="1"/>
    <x v="11"/>
    <x v="1"/>
    <x v="0"/>
    <x v="0"/>
    <x v="171"/>
    <x v="1"/>
    <n v="98590497"/>
    <n v="98590497"/>
    <x v="4"/>
    <n v="1"/>
    <x v="99"/>
    <n v="2018"/>
    <s v="Jun"/>
    <s v="2018Q3"/>
    <n v="2018"/>
    <s v="Q3"/>
    <b v="1"/>
    <b v="1"/>
    <b v="0"/>
    <b v="1"/>
    <b v="1"/>
    <b v="0"/>
    <b v="0"/>
    <b v="0"/>
  </r>
  <r>
    <x v="1783"/>
    <s v="R"/>
    <x v="1"/>
    <x v="11"/>
    <x v="1"/>
    <x v="1"/>
    <x v="0"/>
    <x v="651"/>
    <x v="1"/>
    <n v="41905636"/>
    <n v="41905636"/>
    <x v="4"/>
    <n v="1"/>
    <x v="99"/>
    <n v="2018"/>
    <s v="Jun"/>
    <s v="2018Q3"/>
    <n v="2018"/>
    <s v="Q3"/>
    <b v="1"/>
    <b v="1"/>
    <b v="0"/>
    <b v="1"/>
    <b v="1"/>
    <b v="0"/>
    <b v="0"/>
    <b v="0"/>
  </r>
  <r>
    <x v="1783"/>
    <s v="R"/>
    <x v="1"/>
    <x v="11"/>
    <x v="1"/>
    <x v="2"/>
    <x v="0"/>
    <x v="110"/>
    <x v="1"/>
    <n v="22339168"/>
    <n v="22339168"/>
    <x v="4"/>
    <n v="1"/>
    <x v="99"/>
    <n v="2018"/>
    <s v="Jun"/>
    <s v="2018Q3"/>
    <n v="2018"/>
    <s v="Q3"/>
    <b v="1"/>
    <b v="1"/>
    <b v="0"/>
    <b v="1"/>
    <b v="1"/>
    <b v="0"/>
    <b v="0"/>
    <b v="0"/>
  </r>
  <r>
    <x v="1783"/>
    <s v="R"/>
    <x v="1"/>
    <x v="11"/>
    <x v="1"/>
    <x v="3"/>
    <x v="0"/>
    <x v="522"/>
    <x v="1"/>
    <n v="29964237"/>
    <n v="29964237"/>
    <x v="4"/>
    <n v="1"/>
    <x v="99"/>
    <n v="2018"/>
    <s v="Jun"/>
    <s v="2018Q3"/>
    <n v="2018"/>
    <s v="Q3"/>
    <b v="1"/>
    <b v="1"/>
    <b v="0"/>
    <b v="1"/>
    <b v="1"/>
    <b v="0"/>
    <b v="0"/>
    <b v="0"/>
  </r>
  <r>
    <x v="1783"/>
    <s v="R"/>
    <x v="1"/>
    <x v="11"/>
    <x v="1"/>
    <x v="4"/>
    <x v="0"/>
    <x v="203"/>
    <x v="1"/>
    <n v="38203934"/>
    <n v="38203934"/>
    <x v="4"/>
    <n v="1"/>
    <x v="99"/>
    <n v="2018"/>
    <s v="Jun"/>
    <s v="2018Q3"/>
    <n v="2018"/>
    <s v="Q3"/>
    <b v="1"/>
    <b v="1"/>
    <b v="0"/>
    <b v="1"/>
    <b v="1"/>
    <b v="0"/>
    <b v="0"/>
    <b v="0"/>
  </r>
  <r>
    <x v="1783"/>
    <s v="R"/>
    <x v="1"/>
    <x v="11"/>
    <x v="1"/>
    <x v="5"/>
    <x v="0"/>
    <x v="222"/>
    <x v="1"/>
    <n v="53620824"/>
    <n v="53620824"/>
    <x v="4"/>
    <n v="1"/>
    <x v="99"/>
    <n v="2018"/>
    <s v="Jun"/>
    <s v="2018Q3"/>
    <n v="2018"/>
    <s v="Q3"/>
    <b v="1"/>
    <b v="1"/>
    <b v="0"/>
    <b v="1"/>
    <b v="1"/>
    <b v="0"/>
    <b v="0"/>
    <b v="0"/>
  </r>
  <r>
    <x v="1783"/>
    <s v="R"/>
    <x v="1"/>
    <x v="11"/>
    <x v="1"/>
    <x v="6"/>
    <x v="0"/>
    <x v="250"/>
    <x v="1"/>
    <n v="25912016"/>
    <n v="25912016"/>
    <x v="4"/>
    <n v="1"/>
    <x v="99"/>
    <n v="2018"/>
    <s v="Jun"/>
    <s v="2018Q3"/>
    <n v="2018"/>
    <s v="Q3"/>
    <b v="1"/>
    <b v="1"/>
    <b v="0"/>
    <b v="1"/>
    <b v="1"/>
    <b v="0"/>
    <b v="0"/>
    <b v="0"/>
  </r>
  <r>
    <x v="1783"/>
    <s v="R"/>
    <x v="1"/>
    <x v="11"/>
    <x v="1"/>
    <x v="7"/>
    <x v="0"/>
    <x v="264"/>
    <x v="1"/>
    <n v="20887122"/>
    <n v="20887122"/>
    <x v="4"/>
    <n v="1"/>
    <x v="99"/>
    <n v="2018"/>
    <s v="Jun"/>
    <s v="2018Q3"/>
    <n v="2018"/>
    <s v="Q3"/>
    <b v="1"/>
    <b v="1"/>
    <b v="0"/>
    <b v="1"/>
    <b v="1"/>
    <b v="0"/>
    <b v="0"/>
    <b v="0"/>
  </r>
  <r>
    <x v="1783"/>
    <s v="R"/>
    <x v="1"/>
    <x v="11"/>
    <x v="1"/>
    <x v="8"/>
    <x v="0"/>
    <x v="17"/>
    <x v="1"/>
    <n v="28019974"/>
    <n v="28019974"/>
    <x v="4"/>
    <n v="1"/>
    <x v="99"/>
    <n v="2018"/>
    <s v="Jun"/>
    <s v="2018Q3"/>
    <n v="2018"/>
    <s v="Q3"/>
    <b v="1"/>
    <b v="1"/>
    <b v="0"/>
    <b v="1"/>
    <b v="1"/>
    <b v="0"/>
    <b v="0"/>
    <b v="0"/>
  </r>
  <r>
    <x v="1783"/>
    <s v="R"/>
    <x v="1"/>
    <x v="11"/>
    <x v="1"/>
    <x v="9"/>
    <x v="0"/>
    <x v="624"/>
    <x v="1"/>
    <n v="38219283"/>
    <n v="38219283"/>
    <x v="4"/>
    <n v="1"/>
    <x v="99"/>
    <n v="2018"/>
    <s v="Jun"/>
    <s v="2018Q3"/>
    <n v="2018"/>
    <s v="Q3"/>
    <b v="1"/>
    <b v="1"/>
    <b v="0"/>
    <b v="1"/>
    <b v="1"/>
    <b v="0"/>
    <b v="0"/>
    <b v="0"/>
  </r>
  <r>
    <x v="1783"/>
    <s v="R"/>
    <x v="1"/>
    <x v="11"/>
    <x v="1"/>
    <x v="10"/>
    <x v="0"/>
    <x v="147"/>
    <x v="1"/>
    <n v="17778781"/>
    <n v="17778781"/>
    <x v="4"/>
    <n v="1"/>
    <x v="99"/>
    <n v="2018"/>
    <s v="Jun"/>
    <s v="2018Q3"/>
    <n v="2018"/>
    <s v="Q3"/>
    <b v="1"/>
    <b v="1"/>
    <b v="0"/>
    <b v="1"/>
    <b v="1"/>
    <b v="0"/>
    <b v="0"/>
    <b v="0"/>
  </r>
  <r>
    <x v="1783"/>
    <s v="R"/>
    <x v="1"/>
    <x v="11"/>
    <x v="1"/>
    <x v="11"/>
    <x v="0"/>
    <x v="250"/>
    <x v="1"/>
    <n v="42261634"/>
    <n v="42261634"/>
    <x v="4"/>
    <n v="1"/>
    <x v="99"/>
    <n v="2018"/>
    <s v="Jun"/>
    <s v="2018Q3"/>
    <n v="2018"/>
    <s v="Q3"/>
    <b v="1"/>
    <b v="1"/>
    <b v="0"/>
    <b v="1"/>
    <b v="1"/>
    <b v="0"/>
    <b v="0"/>
    <b v="0"/>
  </r>
  <r>
    <x v="1783"/>
    <s v="R"/>
    <x v="1"/>
    <x v="11"/>
    <x v="1"/>
    <x v="12"/>
    <x v="0"/>
    <x v="158"/>
    <x v="1"/>
    <n v="37361377"/>
    <n v="37361377"/>
    <x v="4"/>
    <n v="1"/>
    <x v="99"/>
    <n v="2018"/>
    <s v="Jun"/>
    <s v="2018Q3"/>
    <n v="2018"/>
    <s v="Q3"/>
    <b v="1"/>
    <b v="1"/>
    <b v="0"/>
    <b v="1"/>
    <b v="1"/>
    <b v="0"/>
    <b v="0"/>
    <b v="0"/>
  </r>
  <r>
    <x v="1784"/>
    <s v="R"/>
    <x v="1"/>
    <x v="2"/>
    <x v="1"/>
    <x v="0"/>
    <x v="0"/>
    <x v="624"/>
    <x v="1"/>
    <n v="108553405"/>
    <n v="108553405"/>
    <x v="4"/>
    <n v="1"/>
    <x v="99"/>
    <n v="2018"/>
    <s v="Jun"/>
    <s v="2018Q3"/>
    <n v="2018"/>
    <s v="Q3"/>
    <b v="1"/>
    <b v="1"/>
    <b v="0"/>
    <b v="1"/>
    <b v="1"/>
    <b v="0"/>
    <b v="0"/>
    <b v="0"/>
  </r>
  <r>
    <x v="1784"/>
    <s v="R"/>
    <x v="1"/>
    <x v="2"/>
    <x v="1"/>
    <x v="1"/>
    <x v="0"/>
    <x v="622"/>
    <x v="1"/>
    <n v="132698597"/>
    <n v="132698597"/>
    <x v="4"/>
    <n v="1"/>
    <x v="99"/>
    <n v="2018"/>
    <s v="Jun"/>
    <s v="2018Q3"/>
    <n v="2018"/>
    <s v="Q3"/>
    <b v="1"/>
    <b v="1"/>
    <b v="0"/>
    <b v="1"/>
    <b v="1"/>
    <b v="0"/>
    <b v="0"/>
    <b v="0"/>
  </r>
  <r>
    <x v="1784"/>
    <s v="R"/>
    <x v="1"/>
    <x v="2"/>
    <x v="1"/>
    <x v="2"/>
    <x v="0"/>
    <x v="554"/>
    <x v="1"/>
    <n v="138466445"/>
    <n v="138466445"/>
    <x v="4"/>
    <n v="1"/>
    <x v="99"/>
    <n v="2018"/>
    <s v="Jun"/>
    <s v="2018Q3"/>
    <n v="2018"/>
    <s v="Q3"/>
    <b v="1"/>
    <b v="1"/>
    <b v="0"/>
    <b v="1"/>
    <b v="1"/>
    <b v="0"/>
    <b v="0"/>
    <b v="0"/>
  </r>
  <r>
    <x v="1784"/>
    <s v="R"/>
    <x v="1"/>
    <x v="2"/>
    <x v="1"/>
    <x v="3"/>
    <x v="0"/>
    <x v="322"/>
    <x v="1"/>
    <n v="188703319"/>
    <n v="188703319"/>
    <x v="4"/>
    <n v="1"/>
    <x v="99"/>
    <n v="2018"/>
    <s v="Jun"/>
    <s v="2018Q3"/>
    <n v="2018"/>
    <s v="Q3"/>
    <b v="1"/>
    <b v="1"/>
    <b v="0"/>
    <b v="1"/>
    <b v="1"/>
    <b v="0"/>
    <b v="0"/>
    <b v="0"/>
  </r>
  <r>
    <x v="1784"/>
    <s v="R"/>
    <x v="1"/>
    <x v="2"/>
    <x v="1"/>
    <x v="4"/>
    <x v="0"/>
    <x v="311"/>
    <x v="1"/>
    <n v="53477017"/>
    <n v="53477017"/>
    <x v="4"/>
    <n v="1"/>
    <x v="99"/>
    <n v="2018"/>
    <s v="Jun"/>
    <s v="2018Q3"/>
    <n v="2018"/>
    <s v="Q3"/>
    <b v="1"/>
    <b v="1"/>
    <b v="0"/>
    <b v="1"/>
    <b v="1"/>
    <b v="0"/>
    <b v="0"/>
    <b v="0"/>
  </r>
  <r>
    <x v="1785"/>
    <s v="SF"/>
    <x v="0"/>
    <x v="11"/>
    <x v="1"/>
    <x v="0"/>
    <x v="0"/>
    <x v="1"/>
    <x v="0"/>
    <n v="98206595"/>
    <n v="33291086"/>
    <x v="20"/>
    <n v="1"/>
    <x v="100"/>
    <n v="2018"/>
    <s v="Jul"/>
    <s v="2018Q4"/>
    <n v="2018"/>
    <s v="Q4"/>
    <b v="1"/>
    <b v="1"/>
    <b v="0"/>
    <b v="1"/>
    <b v="1"/>
    <b v="0"/>
    <b v="0"/>
    <b v="0"/>
  </r>
  <r>
    <x v="1785"/>
    <s v="SF"/>
    <x v="0"/>
    <x v="11"/>
    <x v="1"/>
    <x v="1"/>
    <x v="0"/>
    <x v="7"/>
    <x v="0"/>
    <n v="217366704"/>
    <n v="108683352"/>
    <x v="20"/>
    <n v="1"/>
    <x v="100"/>
    <n v="2018"/>
    <s v="Jul"/>
    <s v="2018Q4"/>
    <n v="2018"/>
    <s v="Q4"/>
    <b v="1"/>
    <b v="1"/>
    <b v="0"/>
    <b v="1"/>
    <b v="1"/>
    <b v="0"/>
    <b v="0"/>
    <b v="0"/>
  </r>
  <r>
    <x v="1785"/>
    <s v="SF"/>
    <x v="0"/>
    <x v="11"/>
    <x v="1"/>
    <x v="2"/>
    <x v="0"/>
    <x v="7"/>
    <x v="0"/>
    <n v="371476325"/>
    <n v="214004060"/>
    <x v="66"/>
    <n v="1"/>
    <x v="100"/>
    <n v="2018"/>
    <s v="Jul"/>
    <s v="2018Q4"/>
    <n v="2018"/>
    <s v="Q4"/>
    <b v="1"/>
    <b v="1"/>
    <b v="0"/>
    <b v="1"/>
    <b v="1"/>
    <b v="0"/>
    <b v="0"/>
    <b v="0"/>
  </r>
  <r>
    <x v="1785"/>
    <s v="SF"/>
    <x v="0"/>
    <x v="11"/>
    <x v="1"/>
    <x v="3"/>
    <x v="0"/>
    <x v="7"/>
    <x v="0"/>
    <n v="37427987"/>
    <n v="0"/>
    <x v="1"/>
    <n v="1"/>
    <x v="100"/>
    <n v="2018"/>
    <s v="Jul"/>
    <s v="2018Q4"/>
    <n v="2018"/>
    <s v="Q4"/>
    <b v="1"/>
    <b v="1"/>
    <b v="0"/>
    <b v="1"/>
    <b v="1"/>
    <b v="0"/>
    <b v="0"/>
    <b v="0"/>
  </r>
  <r>
    <x v="1785"/>
    <s v="SF"/>
    <x v="0"/>
    <x v="11"/>
    <x v="1"/>
    <x v="4"/>
    <x v="0"/>
    <x v="7"/>
    <x v="0"/>
    <n v="58466558"/>
    <n v="29233279"/>
    <x v="1"/>
    <n v="1"/>
    <x v="100"/>
    <n v="2018"/>
    <s v="Jul"/>
    <s v="2018Q4"/>
    <n v="2018"/>
    <s v="Q4"/>
    <b v="1"/>
    <b v="1"/>
    <b v="0"/>
    <b v="1"/>
    <b v="1"/>
    <b v="0"/>
    <b v="0"/>
    <b v="0"/>
  </r>
  <r>
    <x v="1785"/>
    <s v="SF"/>
    <x v="0"/>
    <x v="11"/>
    <x v="1"/>
    <x v="5"/>
    <x v="2"/>
    <x v="268"/>
    <x v="0"/>
    <n v="31812576"/>
    <n v="3425074"/>
    <x v="6"/>
    <n v="1"/>
    <x v="100"/>
    <n v="2018"/>
    <s v="Jul"/>
    <s v="2018Q4"/>
    <n v="2018"/>
    <s v="Q4"/>
    <b v="1"/>
    <b v="1"/>
    <b v="0"/>
    <b v="1"/>
    <b v="1"/>
    <b v="0"/>
    <b v="0"/>
    <b v="0"/>
  </r>
  <r>
    <x v="1785"/>
    <s v="SF"/>
    <x v="0"/>
    <x v="11"/>
    <x v="1"/>
    <x v="6"/>
    <x v="2"/>
    <x v="4"/>
    <x v="0"/>
    <n v="10067328"/>
    <n v="0"/>
    <x v="6"/>
    <n v="1"/>
    <x v="100"/>
    <n v="2018"/>
    <s v="Jul"/>
    <s v="2018Q4"/>
    <n v="2018"/>
    <s v="Q4"/>
    <b v="1"/>
    <b v="1"/>
    <b v="0"/>
    <b v="1"/>
    <b v="1"/>
    <b v="0"/>
    <b v="0"/>
    <b v="0"/>
  </r>
  <r>
    <x v="1785"/>
    <s v="SF"/>
    <x v="0"/>
    <x v="11"/>
    <x v="1"/>
    <x v="7"/>
    <x v="0"/>
    <x v="113"/>
    <x v="0"/>
    <n v="109419906"/>
    <n v="29856160"/>
    <x v="110"/>
    <n v="1"/>
    <x v="100"/>
    <n v="2018"/>
    <s v="Jul"/>
    <s v="2018Q4"/>
    <n v="2018"/>
    <s v="Q4"/>
    <b v="1"/>
    <b v="1"/>
    <b v="0"/>
    <b v="1"/>
    <b v="1"/>
    <b v="0"/>
    <b v="0"/>
    <b v="0"/>
  </r>
  <r>
    <x v="1785"/>
    <s v="SF"/>
    <x v="0"/>
    <x v="11"/>
    <x v="1"/>
    <x v="8"/>
    <x v="0"/>
    <x v="1"/>
    <x v="0"/>
    <n v="102764863"/>
    <n v="27352335"/>
    <x v="110"/>
    <n v="1"/>
    <x v="100"/>
    <n v="2018"/>
    <s v="Jul"/>
    <s v="2018Q4"/>
    <n v="2018"/>
    <s v="Q4"/>
    <b v="1"/>
    <b v="1"/>
    <b v="0"/>
    <b v="1"/>
    <b v="1"/>
    <b v="0"/>
    <b v="0"/>
    <b v="0"/>
  </r>
  <r>
    <x v="1785"/>
    <s v="SF"/>
    <x v="0"/>
    <x v="11"/>
    <x v="1"/>
    <x v="9"/>
    <x v="2"/>
    <x v="309"/>
    <x v="0"/>
    <n v="0"/>
    <n v="23738689"/>
    <x v="11"/>
    <n v="1"/>
    <x v="100"/>
    <n v="2018"/>
    <s v="Jul"/>
    <s v="2018Q4"/>
    <n v="2018"/>
    <s v="Q4"/>
    <b v="1"/>
    <b v="1"/>
    <b v="0"/>
    <b v="1"/>
    <b v="1"/>
    <b v="0"/>
    <b v="0"/>
    <b v="0"/>
  </r>
  <r>
    <x v="1785"/>
    <s v="SF"/>
    <x v="0"/>
    <x v="11"/>
    <x v="1"/>
    <x v="10"/>
    <x v="2"/>
    <x v="4"/>
    <x v="0"/>
    <n v="9065540"/>
    <n v="0"/>
    <x v="10"/>
    <n v="1"/>
    <x v="100"/>
    <n v="2018"/>
    <s v="Jul"/>
    <s v="2018Q4"/>
    <n v="2018"/>
    <s v="Q4"/>
    <b v="1"/>
    <b v="1"/>
    <b v="0"/>
    <b v="1"/>
    <b v="1"/>
    <b v="0"/>
    <b v="0"/>
    <b v="0"/>
  </r>
  <r>
    <x v="1786"/>
    <s v="SF"/>
    <x v="0"/>
    <x v="9"/>
    <x v="1"/>
    <x v="0"/>
    <x v="0"/>
    <x v="60"/>
    <x v="0"/>
    <n v="68850447"/>
    <n v="68850447"/>
    <x v="3"/>
    <n v="1"/>
    <x v="100"/>
    <n v="2018"/>
    <s v="Jul"/>
    <s v="2018Q4"/>
    <n v="2018"/>
    <s v="Q4"/>
    <b v="1"/>
    <b v="1"/>
    <b v="0"/>
    <b v="1"/>
    <b v="1"/>
    <b v="0"/>
    <b v="0"/>
    <b v="0"/>
  </r>
  <r>
    <x v="1786"/>
    <s v="SF"/>
    <x v="0"/>
    <x v="9"/>
    <x v="1"/>
    <x v="1"/>
    <x v="0"/>
    <x v="1"/>
    <x v="0"/>
    <n v="75000000"/>
    <n v="25000000"/>
    <x v="3"/>
    <n v="1"/>
    <x v="100"/>
    <n v="2018"/>
    <s v="Jul"/>
    <s v="2018Q4"/>
    <n v="2018"/>
    <s v="Q4"/>
    <b v="1"/>
    <b v="1"/>
    <b v="0"/>
    <b v="1"/>
    <b v="1"/>
    <b v="0"/>
    <b v="0"/>
    <b v="0"/>
  </r>
  <r>
    <x v="1786"/>
    <s v="SF"/>
    <x v="0"/>
    <x v="9"/>
    <x v="1"/>
    <x v="2"/>
    <x v="0"/>
    <x v="1"/>
    <x v="0"/>
    <n v="332308000"/>
    <n v="110769333"/>
    <x v="20"/>
    <n v="1"/>
    <x v="100"/>
    <n v="2018"/>
    <s v="Jul"/>
    <s v="2018Q4"/>
    <n v="2018"/>
    <s v="Q4"/>
    <b v="1"/>
    <b v="1"/>
    <b v="0"/>
    <b v="1"/>
    <b v="1"/>
    <b v="0"/>
    <b v="0"/>
    <b v="0"/>
  </r>
  <r>
    <x v="1786"/>
    <s v="SF"/>
    <x v="0"/>
    <x v="9"/>
    <x v="1"/>
    <x v="3"/>
    <x v="2"/>
    <x v="79"/>
    <x v="0"/>
    <n v="155850862"/>
    <n v="59426791"/>
    <x v="30"/>
    <n v="1"/>
    <x v="100"/>
    <n v="2018"/>
    <s v="Jul"/>
    <s v="2018Q4"/>
    <n v="2018"/>
    <s v="Q4"/>
    <b v="1"/>
    <b v="1"/>
    <b v="0"/>
    <b v="1"/>
    <b v="1"/>
    <b v="0"/>
    <b v="0"/>
    <b v="0"/>
  </r>
  <r>
    <x v="1786"/>
    <s v="SF"/>
    <x v="0"/>
    <x v="9"/>
    <x v="1"/>
    <x v="4"/>
    <x v="5"/>
    <x v="29"/>
    <x v="12"/>
    <n v="8132582"/>
    <n v="0"/>
    <x v="3"/>
    <n v="1"/>
    <x v="100"/>
    <n v="2018"/>
    <s v="Jul"/>
    <s v="2018Q4"/>
    <n v="2018"/>
    <s v="Q4"/>
    <b v="1"/>
    <b v="1"/>
    <b v="0"/>
    <b v="1"/>
    <b v="1"/>
    <b v="0"/>
    <b v="0"/>
    <b v="0"/>
  </r>
  <r>
    <x v="1787"/>
    <s v="SF"/>
    <x v="0"/>
    <x v="7"/>
    <x v="1"/>
    <x v="0"/>
    <x v="0"/>
    <x v="1"/>
    <x v="0"/>
    <n v="115550547"/>
    <n v="38516849"/>
    <x v="1"/>
    <n v="1"/>
    <x v="100"/>
    <n v="2018"/>
    <s v="Jul"/>
    <s v="2018Q4"/>
    <n v="2018"/>
    <s v="Q4"/>
    <b v="1"/>
    <b v="1"/>
    <b v="0"/>
    <b v="1"/>
    <b v="1"/>
    <b v="0"/>
    <b v="0"/>
    <b v="0"/>
  </r>
  <r>
    <x v="1787"/>
    <s v="SF"/>
    <x v="0"/>
    <x v="7"/>
    <x v="1"/>
    <x v="1"/>
    <x v="0"/>
    <x v="8"/>
    <x v="0"/>
    <n v="95000000"/>
    <n v="0"/>
    <x v="2"/>
    <n v="1"/>
    <x v="100"/>
    <n v="2018"/>
    <s v="Jul"/>
    <s v="2018Q4"/>
    <n v="2018"/>
    <s v="Q4"/>
    <b v="1"/>
    <b v="1"/>
    <b v="0"/>
    <b v="1"/>
    <b v="1"/>
    <b v="0"/>
    <b v="0"/>
    <b v="0"/>
  </r>
  <r>
    <x v="1787"/>
    <s v="SF"/>
    <x v="0"/>
    <x v="7"/>
    <x v="1"/>
    <x v="2"/>
    <x v="0"/>
    <x v="19"/>
    <x v="0"/>
    <n v="88155365"/>
    <n v="73462804"/>
    <x v="3"/>
    <n v="1"/>
    <x v="100"/>
    <n v="2018"/>
    <s v="Jul"/>
    <s v="2018Q4"/>
    <n v="2018"/>
    <s v="Q4"/>
    <b v="1"/>
    <b v="1"/>
    <b v="0"/>
    <b v="1"/>
    <b v="1"/>
    <b v="0"/>
    <b v="0"/>
    <b v="0"/>
  </r>
  <r>
    <x v="1787"/>
    <s v="SF"/>
    <x v="0"/>
    <x v="7"/>
    <x v="1"/>
    <x v="3"/>
    <x v="0"/>
    <x v="1"/>
    <x v="0"/>
    <n v="150000000"/>
    <n v="50000000"/>
    <x v="3"/>
    <n v="1"/>
    <x v="100"/>
    <n v="2018"/>
    <s v="Jul"/>
    <s v="2018Q4"/>
    <n v="2018"/>
    <s v="Q4"/>
    <b v="1"/>
    <b v="1"/>
    <b v="0"/>
    <b v="1"/>
    <b v="1"/>
    <b v="0"/>
    <b v="0"/>
    <b v="0"/>
  </r>
  <r>
    <x v="1788"/>
    <s v="SF"/>
    <x v="0"/>
    <x v="8"/>
    <x v="1"/>
    <x v="0"/>
    <x v="0"/>
    <x v="1"/>
    <x v="0"/>
    <n v="90000000"/>
    <n v="30000000"/>
    <x v="3"/>
    <n v="1"/>
    <x v="100"/>
    <n v="2018"/>
    <s v="Jul"/>
    <s v="2018Q4"/>
    <n v="2018"/>
    <s v="Q4"/>
    <b v="1"/>
    <b v="1"/>
    <b v="0"/>
    <b v="1"/>
    <b v="1"/>
    <b v="0"/>
    <b v="0"/>
    <b v="0"/>
  </r>
  <r>
    <x v="1788"/>
    <s v="SF"/>
    <x v="0"/>
    <x v="8"/>
    <x v="1"/>
    <x v="1"/>
    <x v="0"/>
    <x v="8"/>
    <x v="0"/>
    <n v="164862701"/>
    <n v="47103629"/>
    <x v="66"/>
    <n v="1"/>
    <x v="100"/>
    <n v="2018"/>
    <s v="Jul"/>
    <s v="2018Q4"/>
    <n v="2018"/>
    <s v="Q4"/>
    <b v="1"/>
    <b v="1"/>
    <b v="0"/>
    <b v="1"/>
    <b v="1"/>
    <b v="0"/>
    <b v="0"/>
    <b v="0"/>
  </r>
  <r>
    <x v="1788"/>
    <s v="SF"/>
    <x v="0"/>
    <x v="8"/>
    <x v="1"/>
    <x v="2"/>
    <x v="0"/>
    <x v="1"/>
    <x v="0"/>
    <n v="20000000"/>
    <n v="4444444"/>
    <x v="3"/>
    <n v="1"/>
    <x v="100"/>
    <n v="2018"/>
    <s v="Jul"/>
    <s v="2018Q4"/>
    <n v="2018"/>
    <s v="Q4"/>
    <b v="1"/>
    <b v="1"/>
    <b v="0"/>
    <b v="1"/>
    <b v="1"/>
    <b v="0"/>
    <b v="0"/>
    <b v="0"/>
  </r>
  <r>
    <x v="1789"/>
    <s v="MF"/>
    <x v="2"/>
    <x v="8"/>
    <x v="0"/>
    <x v="0"/>
    <x v="1"/>
    <x v="6"/>
    <x v="3"/>
    <n v="186608821"/>
    <n v="186608821"/>
    <x v="17"/>
    <n v="1"/>
    <x v="100"/>
    <n v="2018"/>
    <s v="Jul"/>
    <s v="2018Q4"/>
    <n v="2018"/>
    <s v="Q4"/>
    <b v="1"/>
    <b v="1"/>
    <b v="0"/>
    <b v="1"/>
    <b v="1"/>
    <b v="0"/>
    <b v="0"/>
    <b v="0"/>
  </r>
  <r>
    <x v="1790"/>
    <s v="MF"/>
    <x v="2"/>
    <x v="2"/>
    <x v="0"/>
    <x v="0"/>
    <x v="1"/>
    <x v="486"/>
    <x v="3"/>
    <n v="172743017"/>
    <n v="172743017"/>
    <x v="17"/>
    <n v="1"/>
    <x v="100"/>
    <n v="2018"/>
    <s v="Jul"/>
    <s v="2018Q4"/>
    <n v="2018"/>
    <s v="Q4"/>
    <b v="1"/>
    <b v="1"/>
    <b v="0"/>
    <b v="1"/>
    <b v="1"/>
    <b v="0"/>
    <b v="0"/>
    <b v="0"/>
  </r>
  <r>
    <x v="1790"/>
    <s v="MF"/>
    <x v="2"/>
    <x v="2"/>
    <x v="0"/>
    <x v="1"/>
    <x v="1"/>
    <x v="56"/>
    <x v="3"/>
    <n v="27280858"/>
    <n v="0"/>
    <x v="5"/>
    <n v="1"/>
    <x v="100"/>
    <n v="2018"/>
    <s v="Jul"/>
    <s v="2018Q4"/>
    <n v="2018"/>
    <s v="Q4"/>
    <b v="1"/>
    <b v="1"/>
    <b v="0"/>
    <b v="1"/>
    <b v="1"/>
    <b v="0"/>
    <b v="0"/>
    <b v="0"/>
  </r>
  <r>
    <x v="1791"/>
    <s v="SF"/>
    <x v="0"/>
    <x v="10"/>
    <x v="1"/>
    <x v="0"/>
    <x v="2"/>
    <x v="6"/>
    <x v="0"/>
    <n v="23115220"/>
    <n v="0"/>
    <x v="37"/>
    <n v="1"/>
    <x v="100"/>
    <n v="2018"/>
    <s v="Jul"/>
    <s v="2018Q4"/>
    <n v="2018"/>
    <s v="Q4"/>
    <b v="1"/>
    <b v="1"/>
    <b v="0"/>
    <b v="1"/>
    <b v="1"/>
    <b v="0"/>
    <b v="0"/>
    <b v="0"/>
  </r>
  <r>
    <x v="1791"/>
    <s v="SF"/>
    <x v="0"/>
    <x v="10"/>
    <x v="1"/>
    <x v="1"/>
    <x v="2"/>
    <x v="651"/>
    <x v="0"/>
    <n v="430495052"/>
    <n v="125077129"/>
    <x v="110"/>
    <n v="1"/>
    <x v="100"/>
    <n v="2018"/>
    <s v="Jul"/>
    <s v="2018Q4"/>
    <n v="2018"/>
    <s v="Q4"/>
    <b v="1"/>
    <b v="1"/>
    <b v="0"/>
    <b v="1"/>
    <b v="1"/>
    <b v="0"/>
    <b v="0"/>
    <b v="0"/>
  </r>
  <r>
    <x v="1791"/>
    <s v="SF"/>
    <x v="0"/>
    <x v="10"/>
    <x v="1"/>
    <x v="2"/>
    <x v="2"/>
    <x v="1"/>
    <x v="0"/>
    <n v="1888278"/>
    <n v="8497251"/>
    <x v="6"/>
    <n v="1"/>
    <x v="100"/>
    <n v="2018"/>
    <s v="Jul"/>
    <s v="2018Q4"/>
    <n v="2018"/>
    <s v="Q4"/>
    <b v="1"/>
    <b v="1"/>
    <b v="0"/>
    <b v="1"/>
    <b v="1"/>
    <b v="0"/>
    <b v="0"/>
    <b v="0"/>
  </r>
  <r>
    <x v="1791"/>
    <s v="SF"/>
    <x v="0"/>
    <x v="10"/>
    <x v="1"/>
    <x v="3"/>
    <x v="2"/>
    <x v="652"/>
    <x v="0"/>
    <n v="2419196"/>
    <n v="19353569"/>
    <x v="6"/>
    <n v="1"/>
    <x v="100"/>
    <n v="2018"/>
    <s v="Jul"/>
    <s v="2018Q4"/>
    <n v="2018"/>
    <s v="Q4"/>
    <b v="1"/>
    <b v="1"/>
    <b v="0"/>
    <b v="1"/>
    <b v="1"/>
    <b v="0"/>
    <b v="0"/>
    <b v="0"/>
  </r>
  <r>
    <x v="1791"/>
    <s v="SF"/>
    <x v="0"/>
    <x v="10"/>
    <x v="1"/>
    <x v="4"/>
    <x v="1"/>
    <x v="7"/>
    <x v="0"/>
    <n v="60903892"/>
    <n v="30451946"/>
    <x v="3"/>
    <n v="1"/>
    <x v="100"/>
    <n v="2018"/>
    <s v="Jul"/>
    <s v="2018Q4"/>
    <n v="2018"/>
    <s v="Q4"/>
    <b v="1"/>
    <b v="1"/>
    <b v="0"/>
    <b v="1"/>
    <b v="1"/>
    <b v="0"/>
    <b v="0"/>
    <b v="0"/>
  </r>
  <r>
    <x v="1792"/>
    <s v="MF"/>
    <x v="2"/>
    <x v="21"/>
    <x v="0"/>
    <x v="0"/>
    <x v="1"/>
    <x v="560"/>
    <x v="3"/>
    <n v="234696340"/>
    <n v="234696340"/>
    <x v="17"/>
    <n v="1"/>
    <x v="100"/>
    <n v="2018"/>
    <s v="Jul"/>
    <s v="2018Q4"/>
    <n v="2018"/>
    <s v="Q4"/>
    <b v="1"/>
    <b v="1"/>
    <b v="0"/>
    <b v="1"/>
    <b v="1"/>
    <b v="0"/>
    <b v="0"/>
    <b v="0"/>
  </r>
  <r>
    <x v="1793"/>
    <s v="MF"/>
    <x v="2"/>
    <x v="10"/>
    <x v="0"/>
    <x v="0"/>
    <x v="1"/>
    <x v="331"/>
    <x v="3"/>
    <n v="449486618"/>
    <n v="449486618"/>
    <x v="17"/>
    <n v="1"/>
    <x v="100"/>
    <n v="2018"/>
    <s v="Jul"/>
    <s v="2018Q4"/>
    <n v="2018"/>
    <s v="Q4"/>
    <b v="1"/>
    <b v="1"/>
    <b v="0"/>
    <b v="1"/>
    <b v="1"/>
    <b v="0"/>
    <b v="0"/>
    <b v="0"/>
  </r>
  <r>
    <x v="1794"/>
    <s v="SF"/>
    <x v="0"/>
    <x v="4"/>
    <x v="1"/>
    <x v="0"/>
    <x v="0"/>
    <x v="1"/>
    <x v="0"/>
    <n v="90000000"/>
    <n v="30500000"/>
    <x v="20"/>
    <n v="1"/>
    <x v="100"/>
    <n v="2018"/>
    <s v="Jul"/>
    <s v="2018Q4"/>
    <n v="2018"/>
    <s v="Q4"/>
    <b v="1"/>
    <b v="1"/>
    <b v="0"/>
    <b v="1"/>
    <b v="1"/>
    <b v="0"/>
    <b v="0"/>
    <b v="0"/>
  </r>
  <r>
    <x v="1794"/>
    <s v="SF"/>
    <x v="0"/>
    <x v="4"/>
    <x v="1"/>
    <x v="1"/>
    <x v="0"/>
    <x v="7"/>
    <x v="0"/>
    <n v="194607056"/>
    <n v="64869018"/>
    <x v="1"/>
    <n v="1"/>
    <x v="100"/>
    <n v="2018"/>
    <s v="Jul"/>
    <s v="2018Q4"/>
    <n v="2018"/>
    <s v="Q4"/>
    <b v="1"/>
    <b v="1"/>
    <b v="0"/>
    <b v="1"/>
    <b v="1"/>
    <b v="0"/>
    <b v="0"/>
    <b v="0"/>
  </r>
  <r>
    <x v="1795"/>
    <s v="MF"/>
    <x v="2"/>
    <x v="4"/>
    <x v="1"/>
    <x v="0"/>
    <x v="1"/>
    <x v="290"/>
    <x v="3"/>
    <n v="189718078"/>
    <n v="474295195"/>
    <x v="17"/>
    <n v="1"/>
    <x v="100"/>
    <n v="2018"/>
    <s v="Jul"/>
    <s v="2018Q4"/>
    <n v="2018"/>
    <s v="Q4"/>
    <b v="1"/>
    <b v="1"/>
    <b v="0"/>
    <b v="1"/>
    <b v="1"/>
    <b v="0"/>
    <b v="0"/>
    <b v="0"/>
  </r>
  <r>
    <x v="1796"/>
    <s v="SF"/>
    <x v="0"/>
    <x v="21"/>
    <x v="1"/>
    <x v="0"/>
    <x v="0"/>
    <x v="8"/>
    <x v="0"/>
    <n v="72436481"/>
    <n v="20696137"/>
    <x v="66"/>
    <n v="1"/>
    <x v="100"/>
    <n v="2018"/>
    <s v="Jul"/>
    <s v="2018Q4"/>
    <n v="2018"/>
    <s v="Q4"/>
    <b v="1"/>
    <b v="1"/>
    <b v="0"/>
    <b v="1"/>
    <b v="1"/>
    <b v="0"/>
    <b v="0"/>
    <b v="0"/>
  </r>
  <r>
    <x v="1797"/>
    <s v="R"/>
    <x v="1"/>
    <x v="21"/>
    <x v="1"/>
    <x v="0"/>
    <x v="0"/>
    <x v="404"/>
    <x v="1"/>
    <n v="41074390"/>
    <n v="41074390"/>
    <x v="4"/>
    <n v="1"/>
    <x v="100"/>
    <n v="2018"/>
    <s v="Jul"/>
    <s v="2018Q4"/>
    <n v="2018"/>
    <s v="Q4"/>
    <b v="1"/>
    <b v="1"/>
    <b v="0"/>
    <b v="1"/>
    <b v="1"/>
    <b v="0"/>
    <b v="0"/>
    <b v="0"/>
  </r>
  <r>
    <x v="1797"/>
    <s v="R"/>
    <x v="1"/>
    <x v="21"/>
    <x v="1"/>
    <x v="1"/>
    <x v="0"/>
    <x v="259"/>
    <x v="1"/>
    <n v="67818058"/>
    <n v="67818058"/>
    <x v="4"/>
    <n v="1"/>
    <x v="100"/>
    <n v="2018"/>
    <s v="Jul"/>
    <s v="2018Q4"/>
    <n v="2018"/>
    <s v="Q4"/>
    <b v="1"/>
    <b v="1"/>
    <b v="0"/>
    <b v="1"/>
    <b v="1"/>
    <b v="0"/>
    <b v="0"/>
    <b v="0"/>
  </r>
  <r>
    <x v="1797"/>
    <s v="R"/>
    <x v="1"/>
    <x v="21"/>
    <x v="1"/>
    <x v="2"/>
    <x v="0"/>
    <x v="356"/>
    <x v="1"/>
    <n v="64904604"/>
    <n v="64904604"/>
    <x v="4"/>
    <n v="1"/>
    <x v="100"/>
    <n v="2018"/>
    <s v="Jul"/>
    <s v="2018Q4"/>
    <n v="2018"/>
    <s v="Q4"/>
    <b v="1"/>
    <b v="1"/>
    <b v="0"/>
    <b v="1"/>
    <b v="1"/>
    <b v="0"/>
    <b v="0"/>
    <b v="0"/>
  </r>
  <r>
    <x v="1797"/>
    <s v="R"/>
    <x v="1"/>
    <x v="21"/>
    <x v="1"/>
    <x v="3"/>
    <x v="0"/>
    <x v="267"/>
    <x v="1"/>
    <n v="23993281"/>
    <n v="23493281"/>
    <x v="16"/>
    <n v="1"/>
    <x v="100"/>
    <n v="2018"/>
    <s v="Jul"/>
    <s v="2018Q4"/>
    <n v="2018"/>
    <s v="Q4"/>
    <b v="1"/>
    <b v="1"/>
    <b v="0"/>
    <b v="1"/>
    <b v="1"/>
    <b v="0"/>
    <b v="0"/>
    <b v="0"/>
  </r>
  <r>
    <x v="1797"/>
    <s v="R"/>
    <x v="1"/>
    <x v="21"/>
    <x v="1"/>
    <x v="4"/>
    <x v="0"/>
    <x v="261"/>
    <x v="1"/>
    <n v="9177443"/>
    <n v="9177443"/>
    <x v="4"/>
    <n v="1"/>
    <x v="100"/>
    <n v="2018"/>
    <s v="Jul"/>
    <s v="2018Q4"/>
    <n v="2018"/>
    <s v="Q4"/>
    <b v="1"/>
    <b v="1"/>
    <b v="0"/>
    <b v="1"/>
    <b v="1"/>
    <b v="0"/>
    <b v="0"/>
    <b v="0"/>
  </r>
  <r>
    <x v="1798"/>
    <s v="R"/>
    <x v="1"/>
    <x v="2"/>
    <x v="1"/>
    <x v="0"/>
    <x v="0"/>
    <x v="168"/>
    <x v="1"/>
    <n v="47148217"/>
    <n v="47148217"/>
    <x v="4"/>
    <n v="1"/>
    <x v="100"/>
    <n v="2018"/>
    <s v="Jul"/>
    <s v="2018Q4"/>
    <n v="2018"/>
    <s v="Q4"/>
    <b v="1"/>
    <b v="1"/>
    <b v="0"/>
    <b v="1"/>
    <b v="1"/>
    <b v="0"/>
    <b v="0"/>
    <b v="0"/>
  </r>
  <r>
    <x v="1798"/>
    <s v="R"/>
    <x v="1"/>
    <x v="2"/>
    <x v="1"/>
    <x v="1"/>
    <x v="0"/>
    <x v="221"/>
    <x v="1"/>
    <n v="25072566"/>
    <n v="25072566"/>
    <x v="4"/>
    <n v="1"/>
    <x v="100"/>
    <n v="2018"/>
    <s v="Jul"/>
    <s v="2018Q4"/>
    <n v="2018"/>
    <s v="Q4"/>
    <b v="1"/>
    <b v="1"/>
    <b v="0"/>
    <b v="1"/>
    <b v="1"/>
    <b v="0"/>
    <b v="0"/>
    <b v="0"/>
  </r>
  <r>
    <x v="1798"/>
    <s v="R"/>
    <x v="1"/>
    <x v="2"/>
    <x v="1"/>
    <x v="2"/>
    <x v="0"/>
    <x v="497"/>
    <x v="1"/>
    <n v="28471589"/>
    <n v="28471589"/>
    <x v="4"/>
    <n v="1"/>
    <x v="100"/>
    <n v="2018"/>
    <s v="Jul"/>
    <s v="2018Q4"/>
    <n v="2018"/>
    <s v="Q4"/>
    <b v="1"/>
    <b v="1"/>
    <b v="0"/>
    <b v="1"/>
    <b v="1"/>
    <b v="0"/>
    <b v="0"/>
    <b v="0"/>
  </r>
  <r>
    <x v="1798"/>
    <s v="R"/>
    <x v="1"/>
    <x v="2"/>
    <x v="1"/>
    <x v="3"/>
    <x v="0"/>
    <x v="638"/>
    <x v="1"/>
    <n v="103194895"/>
    <n v="103194895"/>
    <x v="4"/>
    <n v="1"/>
    <x v="100"/>
    <n v="2018"/>
    <s v="Jul"/>
    <s v="2018Q4"/>
    <n v="2018"/>
    <s v="Q4"/>
    <b v="1"/>
    <b v="1"/>
    <b v="0"/>
    <b v="1"/>
    <b v="1"/>
    <b v="0"/>
    <b v="0"/>
    <b v="0"/>
  </r>
  <r>
    <x v="1798"/>
    <s v="R"/>
    <x v="1"/>
    <x v="2"/>
    <x v="1"/>
    <x v="4"/>
    <x v="0"/>
    <x v="49"/>
    <x v="1"/>
    <n v="105306362"/>
    <n v="105306362"/>
    <x v="4"/>
    <n v="1"/>
    <x v="100"/>
    <n v="2018"/>
    <s v="Jul"/>
    <s v="2018Q4"/>
    <n v="2018"/>
    <s v="Q4"/>
    <b v="1"/>
    <b v="1"/>
    <b v="0"/>
    <b v="1"/>
    <b v="1"/>
    <b v="0"/>
    <b v="0"/>
    <b v="0"/>
  </r>
  <r>
    <x v="1799"/>
    <s v="SF"/>
    <x v="0"/>
    <x v="9"/>
    <x v="1"/>
    <x v="0"/>
    <x v="0"/>
    <x v="8"/>
    <x v="0"/>
    <n v="60000000"/>
    <n v="7500000"/>
    <x v="3"/>
    <n v="1"/>
    <x v="101"/>
    <n v="2018"/>
    <s v="Aug"/>
    <s v="2018Q4"/>
    <n v="2018"/>
    <s v="Q4"/>
    <b v="1"/>
    <b v="1"/>
    <b v="0"/>
    <b v="1"/>
    <b v="1"/>
    <b v="0"/>
    <b v="0"/>
    <b v="0"/>
  </r>
  <r>
    <x v="1799"/>
    <s v="SF"/>
    <x v="0"/>
    <x v="9"/>
    <x v="1"/>
    <x v="1"/>
    <x v="0"/>
    <x v="1"/>
    <x v="0"/>
    <n v="191461000"/>
    <n v="63820333"/>
    <x v="20"/>
    <n v="1"/>
    <x v="101"/>
    <n v="2018"/>
    <s v="Aug"/>
    <s v="2018Q4"/>
    <n v="2018"/>
    <s v="Q4"/>
    <b v="1"/>
    <b v="1"/>
    <b v="0"/>
    <b v="1"/>
    <b v="1"/>
    <b v="0"/>
    <b v="0"/>
    <b v="0"/>
  </r>
  <r>
    <x v="1799"/>
    <s v="SF"/>
    <x v="0"/>
    <x v="9"/>
    <x v="1"/>
    <x v="2"/>
    <x v="5"/>
    <x v="629"/>
    <x v="12"/>
    <n v="29130655"/>
    <n v="0"/>
    <x v="3"/>
    <n v="1"/>
    <x v="101"/>
    <n v="2018"/>
    <s v="Aug"/>
    <s v="2018Q4"/>
    <n v="2018"/>
    <s v="Q4"/>
    <b v="1"/>
    <b v="1"/>
    <b v="0"/>
    <b v="1"/>
    <b v="1"/>
    <b v="0"/>
    <b v="0"/>
    <b v="0"/>
  </r>
  <r>
    <x v="1799"/>
    <s v="SF"/>
    <x v="0"/>
    <x v="9"/>
    <x v="1"/>
    <x v="3"/>
    <x v="0"/>
    <x v="1"/>
    <x v="0"/>
    <n v="93356993"/>
    <n v="31118997"/>
    <x v="3"/>
    <n v="1"/>
    <x v="101"/>
    <n v="2018"/>
    <s v="Aug"/>
    <s v="2018Q4"/>
    <n v="2018"/>
    <s v="Q4"/>
    <b v="1"/>
    <b v="1"/>
    <b v="0"/>
    <b v="1"/>
    <b v="1"/>
    <b v="0"/>
    <b v="0"/>
    <b v="0"/>
  </r>
  <r>
    <x v="1799"/>
    <s v="SF"/>
    <x v="0"/>
    <x v="9"/>
    <x v="1"/>
    <x v="4"/>
    <x v="0"/>
    <x v="8"/>
    <x v="0"/>
    <n v="248455243"/>
    <n v="41409207"/>
    <x v="66"/>
    <n v="1"/>
    <x v="101"/>
    <n v="2018"/>
    <s v="Aug"/>
    <s v="2018Q4"/>
    <n v="2018"/>
    <s v="Q4"/>
    <b v="1"/>
    <b v="1"/>
    <b v="0"/>
    <b v="1"/>
    <b v="1"/>
    <b v="0"/>
    <b v="0"/>
    <b v="0"/>
  </r>
  <r>
    <x v="1799"/>
    <s v="SF"/>
    <x v="0"/>
    <x v="9"/>
    <x v="1"/>
    <x v="5"/>
    <x v="5"/>
    <x v="104"/>
    <x v="12"/>
    <n v="16485593"/>
    <n v="0"/>
    <x v="3"/>
    <n v="1"/>
    <x v="101"/>
    <n v="2018"/>
    <s v="Aug"/>
    <s v="2018Q4"/>
    <n v="2018"/>
    <s v="Q4"/>
    <b v="1"/>
    <b v="1"/>
    <b v="0"/>
    <b v="1"/>
    <b v="1"/>
    <b v="0"/>
    <b v="0"/>
    <b v="0"/>
  </r>
  <r>
    <x v="1800"/>
    <s v="SF"/>
    <x v="0"/>
    <x v="21"/>
    <x v="1"/>
    <x v="0"/>
    <x v="0"/>
    <x v="1"/>
    <x v="0"/>
    <n v="125000000"/>
    <n v="41666666"/>
    <x v="66"/>
    <n v="1"/>
    <x v="101"/>
    <n v="2018"/>
    <s v="Aug"/>
    <s v="2018Q4"/>
    <n v="2018"/>
    <s v="Q4"/>
    <b v="1"/>
    <b v="1"/>
    <b v="0"/>
    <b v="1"/>
    <b v="1"/>
    <b v="0"/>
    <b v="0"/>
    <b v="0"/>
  </r>
  <r>
    <x v="1800"/>
    <s v="SF"/>
    <x v="0"/>
    <x v="21"/>
    <x v="1"/>
    <x v="1"/>
    <x v="0"/>
    <x v="8"/>
    <x v="0"/>
    <n v="50000000"/>
    <n v="0"/>
    <x v="3"/>
    <n v="1"/>
    <x v="101"/>
    <n v="2018"/>
    <s v="Aug"/>
    <s v="2018Q4"/>
    <n v="2018"/>
    <s v="Q4"/>
    <b v="1"/>
    <b v="1"/>
    <b v="0"/>
    <b v="1"/>
    <b v="1"/>
    <b v="0"/>
    <b v="0"/>
    <b v="0"/>
  </r>
  <r>
    <x v="1800"/>
    <s v="SF"/>
    <x v="0"/>
    <x v="21"/>
    <x v="1"/>
    <x v="2"/>
    <x v="2"/>
    <x v="6"/>
    <x v="0"/>
    <n v="0"/>
    <n v="34943069"/>
    <x v="11"/>
    <n v="1"/>
    <x v="101"/>
    <n v="2018"/>
    <s v="Aug"/>
    <s v="2018Q4"/>
    <n v="2018"/>
    <s v="Q4"/>
    <b v="1"/>
    <b v="1"/>
    <b v="0"/>
    <b v="1"/>
    <b v="1"/>
    <b v="0"/>
    <b v="0"/>
    <b v="0"/>
  </r>
  <r>
    <x v="1800"/>
    <s v="SF"/>
    <x v="0"/>
    <x v="21"/>
    <x v="1"/>
    <x v="3"/>
    <x v="2"/>
    <x v="1"/>
    <x v="0"/>
    <n v="0"/>
    <n v="39292547"/>
    <x v="11"/>
    <n v="1"/>
    <x v="101"/>
    <n v="2018"/>
    <s v="Aug"/>
    <s v="2018Q4"/>
    <n v="2018"/>
    <s v="Q4"/>
    <b v="1"/>
    <b v="1"/>
    <b v="0"/>
    <b v="1"/>
    <b v="1"/>
    <b v="0"/>
    <b v="0"/>
    <b v="0"/>
  </r>
  <r>
    <x v="1800"/>
    <s v="SF"/>
    <x v="0"/>
    <x v="21"/>
    <x v="1"/>
    <x v="4"/>
    <x v="3"/>
    <x v="7"/>
    <x v="0"/>
    <n v="0"/>
    <n v="55310692"/>
    <x v="11"/>
    <n v="1"/>
    <x v="101"/>
    <n v="2018"/>
    <s v="Aug"/>
    <s v="2018Q4"/>
    <n v="2018"/>
    <s v="Q4"/>
    <b v="1"/>
    <b v="1"/>
    <b v="0"/>
    <b v="1"/>
    <b v="1"/>
    <b v="0"/>
    <b v="0"/>
    <b v="0"/>
  </r>
  <r>
    <x v="1800"/>
    <s v="SF"/>
    <x v="0"/>
    <x v="21"/>
    <x v="1"/>
    <x v="5"/>
    <x v="2"/>
    <x v="6"/>
    <x v="0"/>
    <n v="0"/>
    <n v="57225361"/>
    <x v="11"/>
    <n v="1"/>
    <x v="101"/>
    <n v="2018"/>
    <s v="Aug"/>
    <s v="2018Q4"/>
    <n v="2018"/>
    <s v="Q4"/>
    <b v="1"/>
    <b v="1"/>
    <b v="0"/>
    <b v="1"/>
    <b v="1"/>
    <b v="0"/>
    <b v="0"/>
    <b v="0"/>
  </r>
  <r>
    <x v="1800"/>
    <s v="SF"/>
    <x v="0"/>
    <x v="21"/>
    <x v="1"/>
    <x v="6"/>
    <x v="2"/>
    <x v="69"/>
    <x v="0"/>
    <n v="0"/>
    <n v="58798198"/>
    <x v="11"/>
    <n v="1"/>
    <x v="101"/>
    <n v="2018"/>
    <s v="Aug"/>
    <s v="2018Q4"/>
    <n v="2018"/>
    <s v="Q4"/>
    <b v="1"/>
    <b v="1"/>
    <b v="0"/>
    <b v="1"/>
    <b v="1"/>
    <b v="0"/>
    <b v="0"/>
    <b v="0"/>
  </r>
  <r>
    <x v="1800"/>
    <s v="SF"/>
    <x v="0"/>
    <x v="21"/>
    <x v="1"/>
    <x v="7"/>
    <x v="2"/>
    <x v="629"/>
    <x v="0"/>
    <n v="0"/>
    <n v="93655633"/>
    <x v="11"/>
    <n v="1"/>
    <x v="101"/>
    <n v="2018"/>
    <s v="Aug"/>
    <s v="2018Q4"/>
    <n v="2018"/>
    <s v="Q4"/>
    <b v="1"/>
    <b v="1"/>
    <b v="0"/>
    <b v="1"/>
    <b v="1"/>
    <b v="0"/>
    <b v="0"/>
    <b v="0"/>
  </r>
  <r>
    <x v="1800"/>
    <s v="SF"/>
    <x v="0"/>
    <x v="21"/>
    <x v="1"/>
    <x v="8"/>
    <x v="2"/>
    <x v="127"/>
    <x v="0"/>
    <n v="0"/>
    <n v="58985862"/>
    <x v="11"/>
    <n v="1"/>
    <x v="101"/>
    <n v="2018"/>
    <s v="Aug"/>
    <s v="2018Q4"/>
    <n v="2018"/>
    <s v="Q4"/>
    <b v="1"/>
    <b v="1"/>
    <b v="0"/>
    <b v="1"/>
    <b v="1"/>
    <b v="0"/>
    <b v="0"/>
    <b v="0"/>
  </r>
  <r>
    <x v="1800"/>
    <s v="SF"/>
    <x v="0"/>
    <x v="21"/>
    <x v="1"/>
    <x v="9"/>
    <x v="0"/>
    <x v="1"/>
    <x v="0"/>
    <n v="125000000"/>
    <n v="41666666"/>
    <x v="66"/>
    <n v="1"/>
    <x v="101"/>
    <n v="2018"/>
    <s v="Aug"/>
    <s v="2018Q4"/>
    <n v="2018"/>
    <s v="Q4"/>
    <b v="1"/>
    <b v="1"/>
    <b v="0"/>
    <b v="1"/>
    <b v="1"/>
    <b v="0"/>
    <b v="0"/>
    <b v="0"/>
  </r>
  <r>
    <x v="1800"/>
    <s v="SF"/>
    <x v="0"/>
    <x v="21"/>
    <x v="1"/>
    <x v="10"/>
    <x v="0"/>
    <x v="7"/>
    <x v="0"/>
    <n v="25181634"/>
    <n v="0"/>
    <x v="15"/>
    <n v="1"/>
    <x v="101"/>
    <n v="2018"/>
    <s v="Aug"/>
    <s v="2018Q4"/>
    <n v="2018"/>
    <s v="Q4"/>
    <b v="1"/>
    <b v="1"/>
    <b v="0"/>
    <b v="1"/>
    <b v="1"/>
    <b v="0"/>
    <b v="0"/>
    <b v="0"/>
  </r>
  <r>
    <x v="1800"/>
    <s v="SF"/>
    <x v="0"/>
    <x v="21"/>
    <x v="1"/>
    <x v="11"/>
    <x v="0"/>
    <x v="7"/>
    <x v="0"/>
    <n v="150000000"/>
    <n v="75000000"/>
    <x v="3"/>
    <n v="1"/>
    <x v="101"/>
    <n v="2018"/>
    <s v="Aug"/>
    <s v="2018Q4"/>
    <n v="2018"/>
    <s v="Q4"/>
    <b v="1"/>
    <b v="1"/>
    <b v="0"/>
    <b v="1"/>
    <b v="1"/>
    <b v="0"/>
    <b v="0"/>
    <b v="0"/>
  </r>
  <r>
    <x v="1800"/>
    <s v="SF"/>
    <x v="0"/>
    <x v="21"/>
    <x v="1"/>
    <x v="12"/>
    <x v="0"/>
    <x v="1"/>
    <x v="0"/>
    <n v="15425434"/>
    <n v="5141811"/>
    <x v="20"/>
    <n v="1"/>
    <x v="101"/>
    <n v="2018"/>
    <s v="Aug"/>
    <s v="2018Q4"/>
    <n v="2018"/>
    <s v="Q4"/>
    <b v="1"/>
    <b v="1"/>
    <b v="0"/>
    <b v="1"/>
    <b v="1"/>
    <b v="0"/>
    <b v="0"/>
    <b v="0"/>
  </r>
  <r>
    <x v="1800"/>
    <s v="SF"/>
    <x v="0"/>
    <x v="21"/>
    <x v="1"/>
    <x v="13"/>
    <x v="0"/>
    <x v="8"/>
    <x v="0"/>
    <n v="125223974"/>
    <n v="13966741"/>
    <x v="2"/>
    <n v="1"/>
    <x v="101"/>
    <n v="2018"/>
    <s v="Aug"/>
    <s v="2018Q4"/>
    <n v="2018"/>
    <s v="Q4"/>
    <b v="1"/>
    <b v="1"/>
    <b v="0"/>
    <b v="1"/>
    <b v="1"/>
    <b v="0"/>
    <b v="0"/>
    <b v="0"/>
  </r>
  <r>
    <x v="1800"/>
    <s v="SF"/>
    <x v="0"/>
    <x v="21"/>
    <x v="1"/>
    <x v="14"/>
    <x v="0"/>
    <x v="1"/>
    <x v="0"/>
    <n v="240392848"/>
    <n v="80130949"/>
    <x v="20"/>
    <n v="1"/>
    <x v="101"/>
    <n v="2018"/>
    <s v="Aug"/>
    <s v="2018Q4"/>
    <n v="2018"/>
    <s v="Q4"/>
    <b v="1"/>
    <b v="1"/>
    <b v="0"/>
    <b v="1"/>
    <b v="1"/>
    <b v="0"/>
    <b v="0"/>
    <b v="0"/>
  </r>
  <r>
    <x v="1800"/>
    <s v="SF"/>
    <x v="0"/>
    <x v="21"/>
    <x v="1"/>
    <x v="15"/>
    <x v="0"/>
    <x v="1"/>
    <x v="0"/>
    <n v="29832504"/>
    <n v="0"/>
    <x v="1"/>
    <n v="1"/>
    <x v="101"/>
    <n v="2018"/>
    <s v="Aug"/>
    <s v="2018Q4"/>
    <n v="2018"/>
    <s v="Q4"/>
    <b v="1"/>
    <b v="1"/>
    <b v="0"/>
    <b v="1"/>
    <b v="1"/>
    <b v="0"/>
    <b v="0"/>
    <b v="0"/>
  </r>
  <r>
    <x v="1800"/>
    <s v="SF"/>
    <x v="0"/>
    <x v="21"/>
    <x v="1"/>
    <x v="16"/>
    <x v="2"/>
    <x v="8"/>
    <x v="0"/>
    <n v="0"/>
    <n v="15286770"/>
    <x v="11"/>
    <n v="1"/>
    <x v="101"/>
    <n v="2018"/>
    <s v="Aug"/>
    <s v="2018Q4"/>
    <n v="2018"/>
    <s v="Q4"/>
    <b v="1"/>
    <b v="1"/>
    <b v="0"/>
    <b v="1"/>
    <b v="1"/>
    <b v="0"/>
    <b v="0"/>
    <b v="0"/>
  </r>
  <r>
    <x v="1801"/>
    <s v="SF"/>
    <x v="0"/>
    <x v="10"/>
    <x v="1"/>
    <x v="0"/>
    <x v="0"/>
    <x v="8"/>
    <x v="0"/>
    <n v="147823103"/>
    <n v="18477887"/>
    <x v="3"/>
    <n v="1"/>
    <x v="101"/>
    <n v="2018"/>
    <s v="Aug"/>
    <s v="2018Q4"/>
    <n v="2018"/>
    <s v="Q4"/>
    <b v="1"/>
    <b v="1"/>
    <b v="0"/>
    <b v="1"/>
    <b v="1"/>
    <b v="0"/>
    <b v="0"/>
    <b v="0"/>
  </r>
  <r>
    <x v="1801"/>
    <s v="SF"/>
    <x v="0"/>
    <x v="10"/>
    <x v="1"/>
    <x v="1"/>
    <x v="0"/>
    <x v="508"/>
    <x v="0"/>
    <n v="635613180"/>
    <n v="195717696"/>
    <x v="57"/>
    <n v="1"/>
    <x v="101"/>
    <n v="2018"/>
    <s v="Aug"/>
    <s v="2018Q4"/>
    <n v="2018"/>
    <s v="Q4"/>
    <b v="1"/>
    <b v="1"/>
    <b v="0"/>
    <b v="1"/>
    <b v="1"/>
    <b v="0"/>
    <b v="0"/>
    <b v="0"/>
  </r>
  <r>
    <x v="1801"/>
    <s v="SF"/>
    <x v="0"/>
    <x v="10"/>
    <x v="1"/>
    <x v="2"/>
    <x v="0"/>
    <x v="7"/>
    <x v="0"/>
    <n v="88058897"/>
    <n v="35223558"/>
    <x v="1"/>
    <n v="1"/>
    <x v="101"/>
    <n v="2018"/>
    <s v="Aug"/>
    <s v="2018Q4"/>
    <n v="2018"/>
    <s v="Q4"/>
    <b v="1"/>
    <b v="1"/>
    <b v="0"/>
    <b v="1"/>
    <b v="1"/>
    <b v="0"/>
    <b v="0"/>
    <b v="0"/>
  </r>
  <r>
    <x v="1801"/>
    <s v="SF"/>
    <x v="0"/>
    <x v="10"/>
    <x v="1"/>
    <x v="3"/>
    <x v="0"/>
    <x v="7"/>
    <x v="0"/>
    <n v="154148000"/>
    <n v="61659199"/>
    <x v="1"/>
    <n v="1"/>
    <x v="101"/>
    <n v="2018"/>
    <s v="Aug"/>
    <s v="2018Q4"/>
    <n v="2018"/>
    <s v="Q4"/>
    <b v="1"/>
    <b v="1"/>
    <b v="0"/>
    <b v="1"/>
    <b v="1"/>
    <b v="0"/>
    <b v="0"/>
    <b v="0"/>
  </r>
  <r>
    <x v="1802"/>
    <s v="MF"/>
    <x v="2"/>
    <x v="8"/>
    <x v="0"/>
    <x v="0"/>
    <x v="1"/>
    <x v="237"/>
    <x v="3"/>
    <n v="200340223"/>
    <n v="200340223"/>
    <x v="17"/>
    <n v="1"/>
    <x v="101"/>
    <n v="2018"/>
    <s v="Aug"/>
    <s v="2018Q4"/>
    <n v="2018"/>
    <s v="Q4"/>
    <b v="1"/>
    <b v="1"/>
    <b v="0"/>
    <b v="1"/>
    <b v="1"/>
    <b v="0"/>
    <b v="0"/>
    <b v="0"/>
  </r>
  <r>
    <x v="1803"/>
    <s v="SF"/>
    <x v="0"/>
    <x v="2"/>
    <x v="0"/>
    <x v="0"/>
    <x v="0"/>
    <x v="1"/>
    <x v="0"/>
    <n v="100000000"/>
    <n v="33333333"/>
    <x v="120"/>
    <n v="1"/>
    <x v="101"/>
    <n v="2018"/>
    <s v="Aug"/>
    <s v="2018Q4"/>
    <n v="2018"/>
    <s v="Q4"/>
    <b v="1"/>
    <b v="1"/>
    <b v="0"/>
    <b v="1"/>
    <b v="1"/>
    <b v="0"/>
    <b v="0"/>
    <b v="0"/>
  </r>
  <r>
    <x v="1803"/>
    <s v="SF"/>
    <x v="0"/>
    <x v="2"/>
    <x v="0"/>
    <x v="1"/>
    <x v="2"/>
    <x v="6"/>
    <x v="0"/>
    <n v="4516994"/>
    <n v="0"/>
    <x v="6"/>
    <n v="1"/>
    <x v="101"/>
    <n v="2018"/>
    <s v="Aug"/>
    <s v="2018Q4"/>
    <n v="2018"/>
    <s v="Q4"/>
    <b v="1"/>
    <b v="1"/>
    <b v="0"/>
    <b v="1"/>
    <b v="1"/>
    <b v="0"/>
    <b v="0"/>
    <b v="0"/>
  </r>
  <r>
    <x v="1804"/>
    <s v="MF"/>
    <x v="2"/>
    <x v="5"/>
    <x v="0"/>
    <x v="0"/>
    <x v="1"/>
    <x v="289"/>
    <x v="3"/>
    <n v="276957699"/>
    <n v="180000000"/>
    <x v="17"/>
    <n v="1"/>
    <x v="101"/>
    <n v="2018"/>
    <s v="Aug"/>
    <s v="2018Q4"/>
    <n v="2018"/>
    <s v="Q4"/>
    <b v="1"/>
    <b v="1"/>
    <b v="0"/>
    <b v="1"/>
    <b v="1"/>
    <b v="0"/>
    <b v="0"/>
    <b v="0"/>
  </r>
  <r>
    <x v="1804"/>
    <s v="MF"/>
    <x v="2"/>
    <x v="5"/>
    <x v="0"/>
    <x v="1"/>
    <x v="1"/>
    <x v="486"/>
    <x v="3"/>
    <n v="237952693"/>
    <n v="180000000"/>
    <x v="17"/>
    <n v="1"/>
    <x v="101"/>
    <n v="2018"/>
    <s v="Aug"/>
    <s v="2018Q4"/>
    <n v="2018"/>
    <s v="Q4"/>
    <b v="1"/>
    <b v="1"/>
    <b v="0"/>
    <b v="1"/>
    <b v="1"/>
    <b v="0"/>
    <b v="0"/>
    <b v="0"/>
  </r>
  <r>
    <x v="1805"/>
    <s v="MF"/>
    <x v="2"/>
    <x v="11"/>
    <x v="1"/>
    <x v="0"/>
    <x v="1"/>
    <x v="378"/>
    <x v="3"/>
    <n v="103269314"/>
    <n v="103269314"/>
    <x v="17"/>
    <n v="1"/>
    <x v="101"/>
    <n v="2018"/>
    <s v="Aug"/>
    <s v="2018Q4"/>
    <n v="2018"/>
    <s v="Q4"/>
    <b v="1"/>
    <b v="1"/>
    <b v="0"/>
    <b v="1"/>
    <b v="1"/>
    <b v="0"/>
    <b v="0"/>
    <b v="0"/>
  </r>
  <r>
    <x v="1805"/>
    <s v="MF"/>
    <x v="2"/>
    <x v="11"/>
    <x v="1"/>
    <x v="1"/>
    <x v="1"/>
    <x v="378"/>
    <x v="3"/>
    <n v="71324267"/>
    <n v="70000000"/>
    <x v="13"/>
    <n v="1"/>
    <x v="101"/>
    <n v="2018"/>
    <s v="Aug"/>
    <s v="2018Q4"/>
    <n v="2018"/>
    <s v="Q4"/>
    <b v="1"/>
    <b v="1"/>
    <b v="0"/>
    <b v="1"/>
    <b v="1"/>
    <b v="0"/>
    <b v="0"/>
    <b v="0"/>
  </r>
  <r>
    <x v="1806"/>
    <s v="MF"/>
    <x v="2"/>
    <x v="23"/>
    <x v="1"/>
    <x v="0"/>
    <x v="1"/>
    <x v="408"/>
    <x v="3"/>
    <n v="169764405"/>
    <n v="153764405"/>
    <x v="32"/>
    <n v="1"/>
    <x v="101"/>
    <n v="2018"/>
    <s v="Aug"/>
    <s v="2018Q4"/>
    <n v="2018"/>
    <s v="Q4"/>
    <b v="1"/>
    <b v="1"/>
    <b v="0"/>
    <b v="1"/>
    <b v="1"/>
    <b v="0"/>
    <b v="0"/>
    <b v="0"/>
  </r>
  <r>
    <x v="1806"/>
    <s v="MF"/>
    <x v="2"/>
    <x v="23"/>
    <x v="1"/>
    <x v="1"/>
    <x v="3"/>
    <x v="653"/>
    <x v="3"/>
    <n v="0"/>
    <n v="152769522"/>
    <x v="11"/>
    <n v="1"/>
    <x v="101"/>
    <n v="2018"/>
    <s v="Aug"/>
    <s v="2018Q4"/>
    <n v="2018"/>
    <s v="Q4"/>
    <b v="1"/>
    <b v="1"/>
    <b v="0"/>
    <b v="1"/>
    <b v="1"/>
    <b v="0"/>
    <b v="0"/>
    <b v="0"/>
  </r>
  <r>
    <x v="1807"/>
    <s v="SF"/>
    <x v="0"/>
    <x v="4"/>
    <x v="1"/>
    <x v="0"/>
    <x v="0"/>
    <x v="1"/>
    <x v="0"/>
    <n v="100000000"/>
    <n v="33333333"/>
    <x v="20"/>
    <n v="1"/>
    <x v="101"/>
    <n v="2018"/>
    <s v="Aug"/>
    <s v="2018Q4"/>
    <n v="2018"/>
    <s v="Q4"/>
    <b v="1"/>
    <b v="1"/>
    <b v="0"/>
    <b v="1"/>
    <b v="1"/>
    <b v="0"/>
    <b v="0"/>
    <b v="0"/>
  </r>
  <r>
    <x v="1807"/>
    <s v="SF"/>
    <x v="0"/>
    <x v="4"/>
    <x v="1"/>
    <x v="1"/>
    <x v="0"/>
    <x v="7"/>
    <x v="0"/>
    <n v="225000000"/>
    <n v="225000000"/>
    <x v="3"/>
    <n v="1"/>
    <x v="101"/>
    <n v="2018"/>
    <s v="Aug"/>
    <s v="2018Q4"/>
    <n v="2018"/>
    <s v="Q4"/>
    <b v="1"/>
    <b v="1"/>
    <b v="0"/>
    <b v="1"/>
    <b v="1"/>
    <b v="0"/>
    <b v="0"/>
    <b v="0"/>
  </r>
  <r>
    <x v="1808"/>
    <s v="SF"/>
    <x v="0"/>
    <x v="11"/>
    <x v="1"/>
    <x v="0"/>
    <x v="0"/>
    <x v="7"/>
    <x v="0"/>
    <n v="217403802"/>
    <n v="108701901"/>
    <x v="20"/>
    <n v="1"/>
    <x v="101"/>
    <n v="2018"/>
    <s v="Aug"/>
    <s v="2018Q4"/>
    <n v="2018"/>
    <s v="Q4"/>
    <b v="1"/>
    <b v="1"/>
    <b v="0"/>
    <b v="1"/>
    <b v="1"/>
    <b v="0"/>
    <b v="0"/>
    <b v="0"/>
  </r>
  <r>
    <x v="1808"/>
    <s v="SF"/>
    <x v="0"/>
    <x v="11"/>
    <x v="1"/>
    <x v="1"/>
    <x v="0"/>
    <x v="8"/>
    <x v="0"/>
    <n v="42031114"/>
    <n v="12008890"/>
    <x v="66"/>
    <n v="1"/>
    <x v="101"/>
    <n v="2018"/>
    <s v="Aug"/>
    <s v="2018Q4"/>
    <n v="2018"/>
    <s v="Q4"/>
    <b v="1"/>
    <b v="1"/>
    <b v="0"/>
    <b v="1"/>
    <b v="1"/>
    <b v="0"/>
    <b v="0"/>
    <b v="0"/>
  </r>
  <r>
    <x v="1808"/>
    <s v="SF"/>
    <x v="0"/>
    <x v="11"/>
    <x v="1"/>
    <x v="2"/>
    <x v="0"/>
    <x v="1"/>
    <x v="0"/>
    <n v="514736731"/>
    <n v="172245575"/>
    <x v="57"/>
    <n v="1"/>
    <x v="101"/>
    <n v="2018"/>
    <s v="Aug"/>
    <s v="2018Q4"/>
    <n v="2018"/>
    <s v="Q4"/>
    <b v="1"/>
    <b v="1"/>
    <b v="0"/>
    <b v="1"/>
    <b v="1"/>
    <b v="0"/>
    <b v="0"/>
    <b v="0"/>
  </r>
  <r>
    <x v="1808"/>
    <s v="SF"/>
    <x v="0"/>
    <x v="11"/>
    <x v="1"/>
    <x v="3"/>
    <x v="0"/>
    <x v="1"/>
    <x v="0"/>
    <n v="129000000"/>
    <n v="43000000"/>
    <x v="143"/>
    <n v="1"/>
    <x v="101"/>
    <n v="2018"/>
    <s v="Aug"/>
    <s v="2018Q4"/>
    <n v="2018"/>
    <s v="Q4"/>
    <b v="1"/>
    <b v="1"/>
    <b v="0"/>
    <b v="1"/>
    <b v="1"/>
    <b v="0"/>
    <b v="0"/>
    <b v="0"/>
  </r>
  <r>
    <x v="1808"/>
    <s v="SF"/>
    <x v="0"/>
    <x v="11"/>
    <x v="1"/>
    <x v="4"/>
    <x v="4"/>
    <x v="8"/>
    <x v="0"/>
    <n v="15787958"/>
    <n v="0"/>
    <x v="6"/>
    <n v="1"/>
    <x v="101"/>
    <n v="2018"/>
    <s v="Aug"/>
    <s v="2018Q4"/>
    <n v="2018"/>
    <s v="Q4"/>
    <b v="1"/>
    <b v="1"/>
    <b v="0"/>
    <b v="1"/>
    <b v="1"/>
    <b v="0"/>
    <b v="0"/>
    <b v="0"/>
  </r>
  <r>
    <x v="1808"/>
    <s v="SF"/>
    <x v="0"/>
    <x v="11"/>
    <x v="1"/>
    <x v="5"/>
    <x v="0"/>
    <x v="8"/>
    <x v="0"/>
    <n v="169962830"/>
    <n v="0"/>
    <x v="2"/>
    <n v="1"/>
    <x v="101"/>
    <n v="2018"/>
    <s v="Aug"/>
    <s v="2018Q4"/>
    <n v="2018"/>
    <s v="Q4"/>
    <b v="1"/>
    <b v="1"/>
    <b v="0"/>
    <b v="1"/>
    <b v="1"/>
    <b v="0"/>
    <b v="0"/>
    <b v="0"/>
  </r>
  <r>
    <x v="1808"/>
    <s v="SF"/>
    <x v="0"/>
    <x v="11"/>
    <x v="1"/>
    <x v="6"/>
    <x v="0"/>
    <x v="7"/>
    <x v="0"/>
    <n v="48000000"/>
    <n v="24000000"/>
    <x v="1"/>
    <n v="1"/>
    <x v="101"/>
    <n v="2018"/>
    <s v="Aug"/>
    <s v="2018Q4"/>
    <n v="2018"/>
    <s v="Q4"/>
    <b v="1"/>
    <b v="1"/>
    <b v="0"/>
    <b v="1"/>
    <b v="1"/>
    <b v="0"/>
    <b v="0"/>
    <b v="0"/>
  </r>
  <r>
    <x v="1808"/>
    <s v="SF"/>
    <x v="0"/>
    <x v="11"/>
    <x v="1"/>
    <x v="7"/>
    <x v="2"/>
    <x v="8"/>
    <x v="0"/>
    <n v="17696235"/>
    <n v="0"/>
    <x v="10"/>
    <n v="1"/>
    <x v="101"/>
    <n v="2018"/>
    <s v="Aug"/>
    <s v="2018Q4"/>
    <n v="2018"/>
    <s v="Q4"/>
    <b v="1"/>
    <b v="1"/>
    <b v="0"/>
    <b v="1"/>
    <b v="1"/>
    <b v="0"/>
    <b v="0"/>
    <b v="0"/>
  </r>
  <r>
    <x v="1809"/>
    <s v="SF"/>
    <x v="0"/>
    <x v="8"/>
    <x v="1"/>
    <x v="0"/>
    <x v="0"/>
    <x v="1"/>
    <x v="0"/>
    <n v="415500000"/>
    <n v="277000000"/>
    <x v="57"/>
    <n v="1"/>
    <x v="101"/>
    <n v="2018"/>
    <s v="Aug"/>
    <s v="2018Q4"/>
    <n v="2018"/>
    <s v="Q4"/>
    <b v="1"/>
    <b v="1"/>
    <b v="0"/>
    <b v="1"/>
    <b v="1"/>
    <b v="0"/>
    <b v="0"/>
    <b v="0"/>
  </r>
  <r>
    <x v="1809"/>
    <s v="SF"/>
    <x v="0"/>
    <x v="8"/>
    <x v="1"/>
    <x v="1"/>
    <x v="0"/>
    <x v="1"/>
    <x v="0"/>
    <n v="50000000"/>
    <n v="50000000"/>
    <x v="3"/>
    <n v="1"/>
    <x v="101"/>
    <n v="2018"/>
    <s v="Aug"/>
    <s v="2018Q4"/>
    <n v="2018"/>
    <s v="Q4"/>
    <b v="1"/>
    <b v="1"/>
    <b v="0"/>
    <b v="1"/>
    <b v="1"/>
    <b v="0"/>
    <b v="0"/>
    <b v="0"/>
  </r>
  <r>
    <x v="1809"/>
    <s v="SF"/>
    <x v="0"/>
    <x v="8"/>
    <x v="1"/>
    <x v="2"/>
    <x v="2"/>
    <x v="4"/>
    <x v="0"/>
    <n v="44384055"/>
    <n v="0"/>
    <x v="37"/>
    <n v="1"/>
    <x v="101"/>
    <n v="2018"/>
    <s v="Aug"/>
    <s v="2018Q4"/>
    <n v="2018"/>
    <s v="Q4"/>
    <b v="1"/>
    <b v="1"/>
    <b v="0"/>
    <b v="1"/>
    <b v="1"/>
    <b v="0"/>
    <b v="0"/>
    <b v="0"/>
  </r>
  <r>
    <x v="1809"/>
    <s v="SF"/>
    <x v="0"/>
    <x v="8"/>
    <x v="1"/>
    <x v="3"/>
    <x v="0"/>
    <x v="8"/>
    <x v="0"/>
    <n v="100000000"/>
    <n v="100000000"/>
    <x v="3"/>
    <n v="1"/>
    <x v="101"/>
    <n v="2018"/>
    <s v="Aug"/>
    <s v="2018Q4"/>
    <n v="2018"/>
    <s v="Q4"/>
    <b v="1"/>
    <b v="1"/>
    <b v="0"/>
    <b v="1"/>
    <b v="1"/>
    <b v="0"/>
    <b v="0"/>
    <b v="0"/>
  </r>
  <r>
    <x v="1809"/>
    <s v="SF"/>
    <x v="0"/>
    <x v="8"/>
    <x v="1"/>
    <x v="4"/>
    <x v="4"/>
    <x v="19"/>
    <x v="0"/>
    <n v="27366176"/>
    <n v="11402573"/>
    <x v="6"/>
    <n v="1"/>
    <x v="101"/>
    <n v="2018"/>
    <s v="Aug"/>
    <s v="2018Q4"/>
    <n v="2018"/>
    <s v="Q4"/>
    <b v="1"/>
    <b v="1"/>
    <b v="0"/>
    <b v="1"/>
    <b v="1"/>
    <b v="0"/>
    <b v="0"/>
    <b v="0"/>
  </r>
  <r>
    <x v="1809"/>
    <s v="SF"/>
    <x v="0"/>
    <x v="8"/>
    <x v="1"/>
    <x v="5"/>
    <x v="2"/>
    <x v="592"/>
    <x v="0"/>
    <n v="21545008"/>
    <n v="0"/>
    <x v="6"/>
    <n v="1"/>
    <x v="101"/>
    <n v="2018"/>
    <s v="Aug"/>
    <s v="2018Q4"/>
    <n v="2018"/>
    <s v="Q4"/>
    <b v="1"/>
    <b v="1"/>
    <b v="0"/>
    <b v="1"/>
    <b v="1"/>
    <b v="0"/>
    <b v="0"/>
    <b v="0"/>
  </r>
  <r>
    <x v="1809"/>
    <s v="SF"/>
    <x v="0"/>
    <x v="8"/>
    <x v="1"/>
    <x v="6"/>
    <x v="4"/>
    <x v="316"/>
    <x v="0"/>
    <n v="41149593"/>
    <n v="13522010"/>
    <x v="6"/>
    <n v="1"/>
    <x v="101"/>
    <n v="2018"/>
    <s v="Aug"/>
    <s v="2018Q4"/>
    <n v="2018"/>
    <s v="Q4"/>
    <b v="1"/>
    <b v="1"/>
    <b v="0"/>
    <b v="1"/>
    <b v="1"/>
    <b v="0"/>
    <b v="0"/>
    <b v="0"/>
  </r>
  <r>
    <x v="1810"/>
    <s v="MF"/>
    <x v="2"/>
    <x v="10"/>
    <x v="0"/>
    <x v="0"/>
    <x v="1"/>
    <x v="180"/>
    <x v="3"/>
    <n v="249600857"/>
    <n v="249600857"/>
    <x v="17"/>
    <n v="1"/>
    <x v="101"/>
    <n v="2018"/>
    <s v="Aug"/>
    <s v="2018Q4"/>
    <n v="2018"/>
    <s v="Q4"/>
    <b v="1"/>
    <b v="1"/>
    <b v="0"/>
    <b v="1"/>
    <b v="1"/>
    <b v="0"/>
    <b v="0"/>
    <b v="0"/>
  </r>
  <r>
    <x v="1811"/>
    <s v="SF"/>
    <x v="0"/>
    <x v="7"/>
    <x v="1"/>
    <x v="0"/>
    <x v="0"/>
    <x v="1"/>
    <x v="0"/>
    <n v="240148150"/>
    <n v="80049383"/>
    <x v="3"/>
    <n v="1"/>
    <x v="101"/>
    <n v="2018"/>
    <s v="Aug"/>
    <s v="2018Q4"/>
    <n v="2018"/>
    <s v="Q4"/>
    <b v="1"/>
    <b v="1"/>
    <b v="0"/>
    <b v="1"/>
    <b v="1"/>
    <b v="0"/>
    <b v="0"/>
    <b v="0"/>
  </r>
  <r>
    <x v="1811"/>
    <s v="SF"/>
    <x v="0"/>
    <x v="7"/>
    <x v="1"/>
    <x v="1"/>
    <x v="0"/>
    <x v="1"/>
    <x v="0"/>
    <n v="59851850"/>
    <n v="19950617"/>
    <x v="3"/>
    <n v="1"/>
    <x v="101"/>
    <n v="2018"/>
    <s v="Aug"/>
    <s v="2018Q4"/>
    <n v="2018"/>
    <s v="Q4"/>
    <b v="1"/>
    <b v="1"/>
    <b v="0"/>
    <b v="1"/>
    <b v="1"/>
    <b v="0"/>
    <b v="0"/>
    <b v="0"/>
  </r>
  <r>
    <x v="1811"/>
    <s v="SF"/>
    <x v="0"/>
    <x v="7"/>
    <x v="1"/>
    <x v="2"/>
    <x v="0"/>
    <x v="1"/>
    <x v="0"/>
    <n v="40737023"/>
    <n v="13579007"/>
    <x v="3"/>
    <n v="1"/>
    <x v="101"/>
    <n v="2018"/>
    <s v="Aug"/>
    <s v="2018Q4"/>
    <n v="2018"/>
    <s v="Q4"/>
    <b v="1"/>
    <b v="1"/>
    <b v="0"/>
    <b v="1"/>
    <b v="1"/>
    <b v="0"/>
    <b v="0"/>
    <b v="0"/>
  </r>
  <r>
    <x v="1811"/>
    <s v="SF"/>
    <x v="0"/>
    <x v="7"/>
    <x v="1"/>
    <x v="3"/>
    <x v="0"/>
    <x v="1"/>
    <x v="0"/>
    <n v="233302498"/>
    <n v="77767499"/>
    <x v="20"/>
    <n v="1"/>
    <x v="101"/>
    <n v="2018"/>
    <s v="Aug"/>
    <s v="2018Q4"/>
    <n v="2018"/>
    <s v="Q4"/>
    <b v="1"/>
    <b v="1"/>
    <b v="0"/>
    <b v="1"/>
    <b v="1"/>
    <b v="0"/>
    <b v="0"/>
    <b v="0"/>
  </r>
  <r>
    <x v="1811"/>
    <s v="SF"/>
    <x v="0"/>
    <x v="7"/>
    <x v="1"/>
    <x v="4"/>
    <x v="0"/>
    <x v="8"/>
    <x v="0"/>
    <n v="85227000"/>
    <n v="10653375"/>
    <x v="17"/>
    <n v="1"/>
    <x v="101"/>
    <n v="2018"/>
    <s v="Aug"/>
    <s v="2018Q4"/>
    <n v="2018"/>
    <s v="Q4"/>
    <b v="1"/>
    <b v="1"/>
    <b v="0"/>
    <b v="1"/>
    <b v="1"/>
    <b v="0"/>
    <b v="0"/>
    <b v="0"/>
  </r>
  <r>
    <x v="1811"/>
    <s v="SF"/>
    <x v="0"/>
    <x v="7"/>
    <x v="1"/>
    <x v="5"/>
    <x v="2"/>
    <x v="4"/>
    <x v="0"/>
    <n v="7849900"/>
    <n v="0"/>
    <x v="14"/>
    <n v="1"/>
    <x v="101"/>
    <n v="2018"/>
    <s v="Aug"/>
    <s v="2018Q4"/>
    <n v="2018"/>
    <s v="Q4"/>
    <b v="1"/>
    <b v="1"/>
    <b v="0"/>
    <b v="1"/>
    <b v="1"/>
    <b v="0"/>
    <b v="0"/>
    <b v="0"/>
  </r>
  <r>
    <x v="1811"/>
    <s v="SF"/>
    <x v="0"/>
    <x v="7"/>
    <x v="1"/>
    <x v="6"/>
    <x v="0"/>
    <x v="0"/>
    <x v="0"/>
    <n v="153298486"/>
    <n v="102198991"/>
    <x v="3"/>
    <n v="1"/>
    <x v="101"/>
    <n v="2018"/>
    <s v="Aug"/>
    <s v="2018Q4"/>
    <n v="2018"/>
    <s v="Q4"/>
    <b v="1"/>
    <b v="1"/>
    <b v="0"/>
    <b v="1"/>
    <b v="1"/>
    <b v="0"/>
    <b v="0"/>
    <b v="0"/>
  </r>
  <r>
    <x v="1811"/>
    <s v="SF"/>
    <x v="0"/>
    <x v="7"/>
    <x v="1"/>
    <x v="7"/>
    <x v="0"/>
    <x v="1"/>
    <x v="0"/>
    <n v="85318308"/>
    <n v="28439436"/>
    <x v="66"/>
    <n v="1"/>
    <x v="101"/>
    <n v="2018"/>
    <s v="Aug"/>
    <s v="2018Q4"/>
    <n v="2018"/>
    <s v="Q4"/>
    <b v="1"/>
    <b v="1"/>
    <b v="0"/>
    <b v="1"/>
    <b v="1"/>
    <b v="0"/>
    <b v="0"/>
    <b v="0"/>
  </r>
  <r>
    <x v="1811"/>
    <s v="SF"/>
    <x v="0"/>
    <x v="7"/>
    <x v="1"/>
    <x v="8"/>
    <x v="0"/>
    <x v="8"/>
    <x v="0"/>
    <n v="86803358"/>
    <n v="10850419"/>
    <x v="39"/>
    <n v="1"/>
    <x v="101"/>
    <n v="2018"/>
    <s v="Aug"/>
    <s v="2018Q4"/>
    <n v="2018"/>
    <s v="Q4"/>
    <b v="1"/>
    <b v="1"/>
    <b v="0"/>
    <b v="1"/>
    <b v="1"/>
    <b v="0"/>
    <b v="0"/>
    <b v="0"/>
  </r>
  <r>
    <x v="1811"/>
    <s v="SF"/>
    <x v="0"/>
    <x v="7"/>
    <x v="1"/>
    <x v="9"/>
    <x v="0"/>
    <x v="8"/>
    <x v="0"/>
    <n v="50000000"/>
    <n v="6250000"/>
    <x v="3"/>
    <n v="1"/>
    <x v="101"/>
    <n v="2018"/>
    <s v="Aug"/>
    <s v="2018Q4"/>
    <n v="2018"/>
    <s v="Q4"/>
    <b v="1"/>
    <b v="1"/>
    <b v="0"/>
    <b v="1"/>
    <b v="1"/>
    <b v="0"/>
    <b v="0"/>
    <b v="0"/>
  </r>
  <r>
    <x v="1811"/>
    <s v="SF"/>
    <x v="0"/>
    <x v="7"/>
    <x v="1"/>
    <x v="10"/>
    <x v="2"/>
    <x v="4"/>
    <x v="0"/>
    <n v="48084877"/>
    <n v="0"/>
    <x v="5"/>
    <n v="1"/>
    <x v="101"/>
    <n v="2018"/>
    <s v="Aug"/>
    <s v="2018Q4"/>
    <n v="2018"/>
    <s v="Q4"/>
    <b v="1"/>
    <b v="1"/>
    <b v="0"/>
    <b v="1"/>
    <b v="1"/>
    <b v="0"/>
    <b v="0"/>
    <b v="0"/>
  </r>
  <r>
    <x v="1811"/>
    <s v="SF"/>
    <x v="0"/>
    <x v="7"/>
    <x v="1"/>
    <x v="11"/>
    <x v="0"/>
    <x v="1"/>
    <x v="0"/>
    <n v="66137023"/>
    <n v="22045674"/>
    <x v="66"/>
    <n v="1"/>
    <x v="101"/>
    <n v="2018"/>
    <s v="Aug"/>
    <s v="2018Q4"/>
    <n v="2018"/>
    <s v="Q4"/>
    <b v="1"/>
    <b v="1"/>
    <b v="0"/>
    <b v="1"/>
    <b v="1"/>
    <b v="0"/>
    <b v="0"/>
    <b v="0"/>
  </r>
  <r>
    <x v="1811"/>
    <s v="SF"/>
    <x v="0"/>
    <x v="7"/>
    <x v="1"/>
    <x v="12"/>
    <x v="2"/>
    <x v="4"/>
    <x v="0"/>
    <n v="19362015"/>
    <n v="0"/>
    <x v="10"/>
    <n v="1"/>
    <x v="101"/>
    <n v="2018"/>
    <s v="Aug"/>
    <s v="2018Q4"/>
    <n v="2018"/>
    <s v="Q4"/>
    <b v="1"/>
    <b v="1"/>
    <b v="0"/>
    <b v="1"/>
    <b v="1"/>
    <b v="0"/>
    <b v="0"/>
    <b v="0"/>
  </r>
  <r>
    <x v="1811"/>
    <s v="SF"/>
    <x v="0"/>
    <x v="7"/>
    <x v="1"/>
    <x v="13"/>
    <x v="0"/>
    <x v="8"/>
    <x v="0"/>
    <n v="100000000"/>
    <n v="12500000"/>
    <x v="3"/>
    <n v="1"/>
    <x v="101"/>
    <n v="2018"/>
    <s v="Aug"/>
    <s v="2018Q4"/>
    <n v="2018"/>
    <s v="Q4"/>
    <b v="1"/>
    <b v="1"/>
    <b v="0"/>
    <b v="1"/>
    <b v="1"/>
    <b v="0"/>
    <b v="0"/>
    <b v="0"/>
  </r>
  <r>
    <x v="1812"/>
    <s v="MF"/>
    <x v="2"/>
    <x v="4"/>
    <x v="1"/>
    <x v="0"/>
    <x v="1"/>
    <x v="529"/>
    <x v="3"/>
    <n v="193424895"/>
    <n v="211052957"/>
    <x v="17"/>
    <n v="1"/>
    <x v="101"/>
    <n v="2018"/>
    <s v="Aug"/>
    <s v="2018Q4"/>
    <n v="2018"/>
    <s v="Q4"/>
    <b v="1"/>
    <b v="1"/>
    <b v="0"/>
    <b v="1"/>
    <b v="1"/>
    <b v="0"/>
    <b v="0"/>
    <b v="0"/>
  </r>
  <r>
    <x v="1813"/>
    <s v="MF"/>
    <x v="2"/>
    <x v="2"/>
    <x v="0"/>
    <x v="0"/>
    <x v="1"/>
    <x v="180"/>
    <x v="3"/>
    <n v="105580635"/>
    <n v="164148635"/>
    <x v="17"/>
    <n v="1"/>
    <x v="101"/>
    <n v="2018"/>
    <s v="Aug"/>
    <s v="2018Q4"/>
    <n v="2018"/>
    <s v="Q4"/>
    <b v="1"/>
    <b v="1"/>
    <b v="0"/>
    <b v="1"/>
    <b v="1"/>
    <b v="0"/>
    <b v="0"/>
    <b v="0"/>
  </r>
  <r>
    <x v="1814"/>
    <s v="R"/>
    <x v="1"/>
    <x v="2"/>
    <x v="1"/>
    <x v="0"/>
    <x v="0"/>
    <x v="235"/>
    <x v="1"/>
    <n v="30373657"/>
    <n v="30373657"/>
    <x v="4"/>
    <n v="1"/>
    <x v="101"/>
    <n v="2018"/>
    <s v="Aug"/>
    <s v="2018Q4"/>
    <n v="2018"/>
    <s v="Q4"/>
    <b v="1"/>
    <b v="1"/>
    <b v="0"/>
    <b v="1"/>
    <b v="1"/>
    <b v="0"/>
    <b v="0"/>
    <b v="0"/>
  </r>
  <r>
    <x v="1814"/>
    <s v="R"/>
    <x v="1"/>
    <x v="2"/>
    <x v="1"/>
    <x v="1"/>
    <x v="0"/>
    <x v="221"/>
    <x v="1"/>
    <n v="47952995"/>
    <n v="47852995"/>
    <x v="16"/>
    <n v="1"/>
    <x v="101"/>
    <n v="2018"/>
    <s v="Aug"/>
    <s v="2018Q4"/>
    <n v="2018"/>
    <s v="Q4"/>
    <b v="1"/>
    <b v="1"/>
    <b v="0"/>
    <b v="1"/>
    <b v="1"/>
    <b v="0"/>
    <b v="0"/>
    <b v="0"/>
  </r>
  <r>
    <x v="1814"/>
    <s v="R"/>
    <x v="1"/>
    <x v="2"/>
    <x v="1"/>
    <x v="2"/>
    <x v="0"/>
    <x v="159"/>
    <x v="1"/>
    <n v="99164401"/>
    <n v="99164401"/>
    <x v="4"/>
    <n v="1"/>
    <x v="101"/>
    <n v="2018"/>
    <s v="Aug"/>
    <s v="2018Q4"/>
    <n v="2018"/>
    <s v="Q4"/>
    <b v="1"/>
    <b v="1"/>
    <b v="0"/>
    <b v="1"/>
    <b v="1"/>
    <b v="0"/>
    <b v="0"/>
    <b v="0"/>
  </r>
  <r>
    <x v="1814"/>
    <s v="R"/>
    <x v="1"/>
    <x v="2"/>
    <x v="1"/>
    <x v="3"/>
    <x v="0"/>
    <x v="150"/>
    <x v="1"/>
    <n v="101132296"/>
    <n v="101132296"/>
    <x v="4"/>
    <n v="1"/>
    <x v="101"/>
    <n v="2018"/>
    <s v="Aug"/>
    <s v="2018Q4"/>
    <n v="2018"/>
    <s v="Q4"/>
    <b v="1"/>
    <b v="1"/>
    <b v="0"/>
    <b v="1"/>
    <b v="1"/>
    <b v="0"/>
    <b v="0"/>
    <b v="0"/>
  </r>
  <r>
    <x v="1815"/>
    <s v="R"/>
    <x v="1"/>
    <x v="11"/>
    <x v="1"/>
    <x v="0"/>
    <x v="0"/>
    <x v="221"/>
    <x v="1"/>
    <n v="24598695"/>
    <n v="24598695"/>
    <x v="4"/>
    <n v="1"/>
    <x v="101"/>
    <n v="2018"/>
    <s v="Aug"/>
    <s v="2018Q4"/>
    <n v="2018"/>
    <s v="Q4"/>
    <b v="1"/>
    <b v="1"/>
    <b v="0"/>
    <b v="1"/>
    <b v="1"/>
    <b v="0"/>
    <b v="0"/>
    <b v="0"/>
  </r>
  <r>
    <x v="1815"/>
    <s v="R"/>
    <x v="1"/>
    <x v="11"/>
    <x v="1"/>
    <x v="1"/>
    <x v="0"/>
    <x v="519"/>
    <x v="1"/>
    <n v="76072526"/>
    <n v="76072526"/>
    <x v="4"/>
    <n v="1"/>
    <x v="101"/>
    <n v="2018"/>
    <s v="Aug"/>
    <s v="2018Q4"/>
    <n v="2018"/>
    <s v="Q4"/>
    <b v="1"/>
    <b v="1"/>
    <b v="0"/>
    <b v="1"/>
    <b v="1"/>
    <b v="0"/>
    <b v="0"/>
    <b v="0"/>
  </r>
  <r>
    <x v="1815"/>
    <s v="R"/>
    <x v="1"/>
    <x v="11"/>
    <x v="1"/>
    <x v="2"/>
    <x v="0"/>
    <x v="519"/>
    <x v="1"/>
    <n v="43042938"/>
    <n v="43042938"/>
    <x v="4"/>
    <n v="1"/>
    <x v="101"/>
    <n v="2018"/>
    <s v="Aug"/>
    <s v="2018Q4"/>
    <n v="2018"/>
    <s v="Q4"/>
    <b v="1"/>
    <b v="1"/>
    <b v="0"/>
    <b v="1"/>
    <b v="1"/>
    <b v="0"/>
    <b v="0"/>
    <b v="0"/>
  </r>
  <r>
    <x v="1815"/>
    <s v="R"/>
    <x v="1"/>
    <x v="11"/>
    <x v="1"/>
    <x v="3"/>
    <x v="0"/>
    <x v="296"/>
    <x v="1"/>
    <n v="30323830"/>
    <n v="30323830"/>
    <x v="4"/>
    <n v="1"/>
    <x v="101"/>
    <n v="2018"/>
    <s v="Aug"/>
    <s v="2018Q4"/>
    <n v="2018"/>
    <s v="Q4"/>
    <b v="1"/>
    <b v="1"/>
    <b v="0"/>
    <b v="1"/>
    <b v="1"/>
    <b v="0"/>
    <b v="0"/>
    <b v="0"/>
  </r>
  <r>
    <x v="1815"/>
    <s v="R"/>
    <x v="1"/>
    <x v="11"/>
    <x v="1"/>
    <x v="4"/>
    <x v="0"/>
    <x v="222"/>
    <x v="1"/>
    <n v="15696202"/>
    <n v="15696202"/>
    <x v="4"/>
    <n v="1"/>
    <x v="101"/>
    <n v="2018"/>
    <s v="Aug"/>
    <s v="2018Q4"/>
    <n v="2018"/>
    <s v="Q4"/>
    <b v="1"/>
    <b v="1"/>
    <b v="0"/>
    <b v="1"/>
    <b v="1"/>
    <b v="0"/>
    <b v="0"/>
    <b v="0"/>
  </r>
  <r>
    <x v="1815"/>
    <s v="R"/>
    <x v="1"/>
    <x v="11"/>
    <x v="1"/>
    <x v="5"/>
    <x v="0"/>
    <x v="315"/>
    <x v="1"/>
    <n v="26224679"/>
    <n v="26224679"/>
    <x v="4"/>
    <n v="1"/>
    <x v="101"/>
    <n v="2018"/>
    <s v="Aug"/>
    <s v="2018Q4"/>
    <n v="2018"/>
    <s v="Q4"/>
    <b v="1"/>
    <b v="1"/>
    <b v="0"/>
    <b v="1"/>
    <b v="1"/>
    <b v="0"/>
    <b v="0"/>
    <b v="0"/>
  </r>
  <r>
    <x v="1815"/>
    <s v="R"/>
    <x v="1"/>
    <x v="11"/>
    <x v="1"/>
    <x v="6"/>
    <x v="0"/>
    <x v="203"/>
    <x v="1"/>
    <n v="42584338"/>
    <n v="42584338"/>
    <x v="4"/>
    <n v="1"/>
    <x v="101"/>
    <n v="2018"/>
    <s v="Aug"/>
    <s v="2018Q4"/>
    <n v="2018"/>
    <s v="Q4"/>
    <b v="1"/>
    <b v="1"/>
    <b v="0"/>
    <b v="1"/>
    <b v="1"/>
    <b v="0"/>
    <b v="0"/>
    <b v="0"/>
  </r>
  <r>
    <x v="1815"/>
    <s v="R"/>
    <x v="1"/>
    <x v="11"/>
    <x v="1"/>
    <x v="7"/>
    <x v="0"/>
    <x v="178"/>
    <x v="1"/>
    <n v="34460973"/>
    <n v="34460973"/>
    <x v="4"/>
    <n v="1"/>
    <x v="101"/>
    <n v="2018"/>
    <s v="Aug"/>
    <s v="2018Q4"/>
    <n v="2018"/>
    <s v="Q4"/>
    <b v="1"/>
    <b v="1"/>
    <b v="0"/>
    <b v="1"/>
    <b v="1"/>
    <b v="0"/>
    <b v="0"/>
    <b v="0"/>
  </r>
  <r>
    <x v="1815"/>
    <s v="R"/>
    <x v="1"/>
    <x v="11"/>
    <x v="1"/>
    <x v="8"/>
    <x v="0"/>
    <x v="296"/>
    <x v="1"/>
    <n v="27013999"/>
    <n v="27013999"/>
    <x v="4"/>
    <n v="1"/>
    <x v="101"/>
    <n v="2018"/>
    <s v="Aug"/>
    <s v="2018Q4"/>
    <n v="2018"/>
    <s v="Q4"/>
    <b v="1"/>
    <b v="1"/>
    <b v="0"/>
    <b v="1"/>
    <b v="1"/>
    <b v="0"/>
    <b v="0"/>
    <b v="0"/>
  </r>
  <r>
    <x v="1815"/>
    <s v="R"/>
    <x v="1"/>
    <x v="11"/>
    <x v="1"/>
    <x v="9"/>
    <x v="0"/>
    <x v="229"/>
    <x v="1"/>
    <n v="32152068"/>
    <n v="32152068"/>
    <x v="4"/>
    <n v="1"/>
    <x v="101"/>
    <n v="2018"/>
    <s v="Aug"/>
    <s v="2018Q4"/>
    <n v="2018"/>
    <s v="Q4"/>
    <b v="1"/>
    <b v="1"/>
    <b v="0"/>
    <b v="1"/>
    <b v="1"/>
    <b v="0"/>
    <b v="0"/>
    <b v="0"/>
  </r>
  <r>
    <x v="1815"/>
    <s v="R"/>
    <x v="1"/>
    <x v="11"/>
    <x v="1"/>
    <x v="10"/>
    <x v="0"/>
    <x v="561"/>
    <x v="1"/>
    <n v="26187556"/>
    <n v="26187556"/>
    <x v="4"/>
    <n v="1"/>
    <x v="101"/>
    <n v="2018"/>
    <s v="Aug"/>
    <s v="2018Q4"/>
    <n v="2018"/>
    <s v="Q4"/>
    <b v="1"/>
    <b v="1"/>
    <b v="0"/>
    <b v="1"/>
    <b v="1"/>
    <b v="0"/>
    <b v="0"/>
    <b v="0"/>
  </r>
  <r>
    <x v="1815"/>
    <s v="R"/>
    <x v="1"/>
    <x v="11"/>
    <x v="1"/>
    <x v="11"/>
    <x v="0"/>
    <x v="301"/>
    <x v="1"/>
    <n v="22383314"/>
    <n v="22383314"/>
    <x v="4"/>
    <n v="1"/>
    <x v="101"/>
    <n v="2018"/>
    <s v="Aug"/>
    <s v="2018Q4"/>
    <n v="2018"/>
    <s v="Q4"/>
    <b v="1"/>
    <b v="1"/>
    <b v="0"/>
    <b v="1"/>
    <b v="1"/>
    <b v="0"/>
    <b v="0"/>
    <b v="0"/>
  </r>
  <r>
    <x v="1816"/>
    <s v="MF"/>
    <x v="2"/>
    <x v="12"/>
    <x v="0"/>
    <x v="0"/>
    <x v="1"/>
    <x v="298"/>
    <x v="3"/>
    <n v="162656945"/>
    <n v="162656945"/>
    <x v="17"/>
    <n v="1"/>
    <x v="102"/>
    <n v="2018"/>
    <s v="Sep"/>
    <s v="2018Q4"/>
    <n v="2018"/>
    <s v="Q4"/>
    <b v="1"/>
    <b v="1"/>
    <b v="0"/>
    <b v="1"/>
    <b v="1"/>
    <b v="0"/>
    <b v="0"/>
    <b v="0"/>
  </r>
  <r>
    <x v="1817"/>
    <s v="MF"/>
    <x v="2"/>
    <x v="8"/>
    <x v="0"/>
    <x v="0"/>
    <x v="1"/>
    <x v="367"/>
    <x v="3"/>
    <n v="225344347"/>
    <n v="225344347"/>
    <x v="17"/>
    <n v="1"/>
    <x v="102"/>
    <n v="2018"/>
    <s v="Sep"/>
    <s v="2018Q4"/>
    <n v="2018"/>
    <s v="Q4"/>
    <b v="1"/>
    <b v="1"/>
    <b v="0"/>
    <b v="1"/>
    <b v="1"/>
    <b v="0"/>
    <b v="0"/>
    <b v="0"/>
  </r>
  <r>
    <x v="1818"/>
    <s v="SF"/>
    <x v="0"/>
    <x v="7"/>
    <x v="1"/>
    <x v="0"/>
    <x v="0"/>
    <x v="8"/>
    <x v="0"/>
    <n v="222127595"/>
    <n v="27765949"/>
    <x v="1"/>
    <n v="1"/>
    <x v="102"/>
    <n v="2018"/>
    <s v="Sep"/>
    <s v="2018Q4"/>
    <n v="2018"/>
    <s v="Q4"/>
    <b v="1"/>
    <b v="1"/>
    <b v="0"/>
    <b v="1"/>
    <b v="1"/>
    <b v="0"/>
    <b v="0"/>
    <b v="0"/>
  </r>
  <r>
    <x v="1818"/>
    <s v="SF"/>
    <x v="0"/>
    <x v="7"/>
    <x v="1"/>
    <x v="1"/>
    <x v="0"/>
    <x v="7"/>
    <x v="0"/>
    <n v="119251660"/>
    <n v="59625830"/>
    <x v="20"/>
    <n v="1"/>
    <x v="102"/>
    <n v="2018"/>
    <s v="Sep"/>
    <s v="2018Q4"/>
    <n v="2018"/>
    <s v="Q4"/>
    <b v="1"/>
    <b v="1"/>
    <b v="0"/>
    <b v="1"/>
    <b v="1"/>
    <b v="0"/>
    <b v="0"/>
    <b v="0"/>
  </r>
  <r>
    <x v="1818"/>
    <s v="SF"/>
    <x v="0"/>
    <x v="7"/>
    <x v="1"/>
    <x v="2"/>
    <x v="0"/>
    <x v="7"/>
    <x v="0"/>
    <n v="122080734"/>
    <n v="61040367"/>
    <x v="1"/>
    <n v="1"/>
    <x v="102"/>
    <n v="2018"/>
    <s v="Sep"/>
    <s v="2018Q4"/>
    <n v="2018"/>
    <s v="Q4"/>
    <b v="1"/>
    <b v="1"/>
    <b v="0"/>
    <b v="1"/>
    <b v="1"/>
    <b v="0"/>
    <b v="0"/>
    <b v="0"/>
  </r>
  <r>
    <x v="1818"/>
    <s v="SF"/>
    <x v="0"/>
    <x v="7"/>
    <x v="1"/>
    <x v="3"/>
    <x v="0"/>
    <x v="0"/>
    <x v="0"/>
    <n v="92602770"/>
    <n v="61735180"/>
    <x v="1"/>
    <n v="1"/>
    <x v="102"/>
    <n v="2018"/>
    <s v="Sep"/>
    <s v="2018Q4"/>
    <n v="2018"/>
    <s v="Q4"/>
    <b v="1"/>
    <b v="1"/>
    <b v="0"/>
    <b v="1"/>
    <b v="1"/>
    <b v="0"/>
    <b v="0"/>
    <b v="0"/>
  </r>
  <r>
    <x v="1818"/>
    <s v="SF"/>
    <x v="0"/>
    <x v="7"/>
    <x v="1"/>
    <x v="4"/>
    <x v="0"/>
    <x v="6"/>
    <x v="0"/>
    <n v="15550000"/>
    <n v="2221428"/>
    <x v="1"/>
    <n v="1"/>
    <x v="102"/>
    <n v="2018"/>
    <s v="Sep"/>
    <s v="2018Q4"/>
    <n v="2018"/>
    <s v="Q4"/>
    <b v="1"/>
    <b v="1"/>
    <b v="0"/>
    <b v="1"/>
    <b v="1"/>
    <b v="0"/>
    <b v="0"/>
    <b v="0"/>
  </r>
  <r>
    <x v="1818"/>
    <s v="SF"/>
    <x v="0"/>
    <x v="7"/>
    <x v="1"/>
    <x v="5"/>
    <x v="0"/>
    <x v="0"/>
    <x v="0"/>
    <n v="125000000"/>
    <n v="79821969"/>
    <x v="1"/>
    <n v="1"/>
    <x v="102"/>
    <n v="2018"/>
    <s v="Sep"/>
    <s v="2018Q4"/>
    <n v="2018"/>
    <s v="Q4"/>
    <b v="1"/>
    <b v="1"/>
    <b v="0"/>
    <b v="1"/>
    <b v="1"/>
    <b v="0"/>
    <b v="0"/>
    <b v="0"/>
  </r>
  <r>
    <x v="1818"/>
    <s v="SF"/>
    <x v="0"/>
    <x v="7"/>
    <x v="1"/>
    <x v="6"/>
    <x v="0"/>
    <x v="0"/>
    <x v="0"/>
    <n v="29348409"/>
    <n v="19565606"/>
    <x v="3"/>
    <n v="1"/>
    <x v="102"/>
    <n v="2018"/>
    <s v="Sep"/>
    <s v="2018Q4"/>
    <n v="2018"/>
    <s v="Q4"/>
    <b v="1"/>
    <b v="1"/>
    <b v="0"/>
    <b v="1"/>
    <b v="1"/>
    <b v="0"/>
    <b v="0"/>
    <b v="0"/>
  </r>
  <r>
    <x v="1818"/>
    <s v="SF"/>
    <x v="0"/>
    <x v="7"/>
    <x v="1"/>
    <x v="7"/>
    <x v="2"/>
    <x v="4"/>
    <x v="0"/>
    <n v="7500000"/>
    <n v="0"/>
    <x v="6"/>
    <n v="1"/>
    <x v="102"/>
    <n v="2018"/>
    <s v="Sep"/>
    <s v="2018Q4"/>
    <n v="2018"/>
    <s v="Q4"/>
    <b v="1"/>
    <b v="1"/>
    <b v="0"/>
    <b v="1"/>
    <b v="1"/>
    <b v="0"/>
    <b v="0"/>
    <b v="0"/>
  </r>
  <r>
    <x v="1818"/>
    <s v="SF"/>
    <x v="0"/>
    <x v="7"/>
    <x v="1"/>
    <x v="8"/>
    <x v="2"/>
    <x v="1"/>
    <x v="0"/>
    <n v="0"/>
    <n v="29570000"/>
    <x v="11"/>
    <n v="1"/>
    <x v="102"/>
    <n v="2018"/>
    <s v="Sep"/>
    <s v="2018Q4"/>
    <n v="2018"/>
    <s v="Q4"/>
    <b v="1"/>
    <b v="1"/>
    <b v="0"/>
    <b v="1"/>
    <b v="1"/>
    <b v="0"/>
    <b v="0"/>
    <b v="0"/>
  </r>
  <r>
    <x v="1818"/>
    <s v="SF"/>
    <x v="0"/>
    <x v="7"/>
    <x v="1"/>
    <x v="9"/>
    <x v="2"/>
    <x v="6"/>
    <x v="0"/>
    <n v="0"/>
    <n v="40004567"/>
    <x v="11"/>
    <n v="1"/>
    <x v="102"/>
    <n v="2018"/>
    <s v="Sep"/>
    <s v="2018Q4"/>
    <n v="2018"/>
    <s v="Q4"/>
    <b v="1"/>
    <b v="1"/>
    <b v="0"/>
    <b v="1"/>
    <b v="1"/>
    <b v="0"/>
    <b v="0"/>
    <b v="0"/>
  </r>
  <r>
    <x v="1818"/>
    <s v="SF"/>
    <x v="0"/>
    <x v="7"/>
    <x v="1"/>
    <x v="10"/>
    <x v="0"/>
    <x v="1"/>
    <x v="0"/>
    <n v="19978000"/>
    <n v="3995600"/>
    <x v="1"/>
    <n v="1"/>
    <x v="102"/>
    <n v="2018"/>
    <s v="Sep"/>
    <s v="2018Q4"/>
    <n v="2018"/>
    <s v="Q4"/>
    <b v="1"/>
    <b v="1"/>
    <b v="0"/>
    <b v="1"/>
    <b v="1"/>
    <b v="0"/>
    <b v="0"/>
    <b v="0"/>
  </r>
  <r>
    <x v="1818"/>
    <s v="SF"/>
    <x v="0"/>
    <x v="7"/>
    <x v="1"/>
    <x v="11"/>
    <x v="0"/>
    <x v="1"/>
    <x v="0"/>
    <n v="68750000"/>
    <n v="18750000"/>
    <x v="3"/>
    <n v="1"/>
    <x v="102"/>
    <n v="2018"/>
    <s v="Sep"/>
    <s v="2018Q4"/>
    <n v="2018"/>
    <s v="Q4"/>
    <b v="1"/>
    <b v="1"/>
    <b v="0"/>
    <b v="1"/>
    <b v="1"/>
    <b v="0"/>
    <b v="0"/>
    <b v="0"/>
  </r>
  <r>
    <x v="1818"/>
    <s v="SF"/>
    <x v="0"/>
    <x v="7"/>
    <x v="1"/>
    <x v="12"/>
    <x v="0"/>
    <x v="7"/>
    <x v="0"/>
    <n v="149223042"/>
    <n v="74611521"/>
    <x v="20"/>
    <n v="1"/>
    <x v="102"/>
    <n v="2018"/>
    <s v="Sep"/>
    <s v="2018Q4"/>
    <n v="2018"/>
    <s v="Q4"/>
    <b v="1"/>
    <b v="1"/>
    <b v="0"/>
    <b v="1"/>
    <b v="1"/>
    <b v="0"/>
    <b v="0"/>
    <b v="0"/>
  </r>
  <r>
    <x v="1818"/>
    <s v="SF"/>
    <x v="0"/>
    <x v="7"/>
    <x v="1"/>
    <x v="13"/>
    <x v="2"/>
    <x v="4"/>
    <x v="0"/>
    <n v="6456940"/>
    <n v="0"/>
    <x v="10"/>
    <n v="1"/>
    <x v="102"/>
    <n v="2018"/>
    <s v="Sep"/>
    <s v="2018Q4"/>
    <n v="2018"/>
    <s v="Q4"/>
    <b v="1"/>
    <b v="1"/>
    <b v="0"/>
    <b v="1"/>
    <b v="1"/>
    <b v="0"/>
    <b v="0"/>
    <b v="0"/>
  </r>
  <r>
    <x v="1818"/>
    <s v="SF"/>
    <x v="0"/>
    <x v="7"/>
    <x v="1"/>
    <x v="14"/>
    <x v="0"/>
    <x v="8"/>
    <x v="0"/>
    <n v="77901000"/>
    <n v="15255500"/>
    <x v="39"/>
    <n v="1"/>
    <x v="102"/>
    <n v="2018"/>
    <s v="Sep"/>
    <s v="2018Q4"/>
    <n v="2018"/>
    <s v="Q4"/>
    <b v="1"/>
    <b v="1"/>
    <b v="0"/>
    <b v="1"/>
    <b v="1"/>
    <b v="0"/>
    <b v="0"/>
    <b v="0"/>
  </r>
  <r>
    <x v="1818"/>
    <s v="SF"/>
    <x v="0"/>
    <x v="7"/>
    <x v="1"/>
    <x v="15"/>
    <x v="2"/>
    <x v="6"/>
    <x v="0"/>
    <n v="42122724"/>
    <n v="0"/>
    <x v="10"/>
    <n v="1"/>
    <x v="102"/>
    <n v="2018"/>
    <s v="Sep"/>
    <s v="2018Q4"/>
    <n v="2018"/>
    <s v="Q4"/>
    <b v="1"/>
    <b v="1"/>
    <b v="0"/>
    <b v="1"/>
    <b v="1"/>
    <b v="0"/>
    <b v="0"/>
    <b v="0"/>
  </r>
  <r>
    <x v="1819"/>
    <s v="SF"/>
    <x v="0"/>
    <x v="8"/>
    <x v="1"/>
    <x v="0"/>
    <x v="0"/>
    <x v="8"/>
    <x v="0"/>
    <n v="122319013"/>
    <n v="34948289"/>
    <x v="66"/>
    <n v="1"/>
    <x v="102"/>
    <n v="2018"/>
    <s v="Sep"/>
    <s v="2018Q4"/>
    <n v="2018"/>
    <s v="Q4"/>
    <b v="1"/>
    <b v="1"/>
    <b v="0"/>
    <b v="1"/>
    <b v="1"/>
    <b v="0"/>
    <b v="0"/>
    <b v="0"/>
  </r>
  <r>
    <x v="1819"/>
    <s v="SF"/>
    <x v="0"/>
    <x v="8"/>
    <x v="1"/>
    <x v="1"/>
    <x v="2"/>
    <x v="4"/>
    <x v="0"/>
    <n v="44550757"/>
    <n v="0"/>
    <x v="10"/>
    <n v="1"/>
    <x v="102"/>
    <n v="2018"/>
    <s v="Sep"/>
    <s v="2018Q4"/>
    <n v="2018"/>
    <s v="Q4"/>
    <b v="1"/>
    <b v="1"/>
    <b v="0"/>
    <b v="1"/>
    <b v="1"/>
    <b v="0"/>
    <b v="0"/>
    <b v="0"/>
  </r>
  <r>
    <x v="1819"/>
    <s v="SF"/>
    <x v="0"/>
    <x v="8"/>
    <x v="1"/>
    <x v="2"/>
    <x v="0"/>
    <x v="7"/>
    <x v="0"/>
    <n v="96661721"/>
    <n v="48330860"/>
    <x v="3"/>
    <n v="1"/>
    <x v="102"/>
    <n v="2018"/>
    <s v="Sep"/>
    <s v="2018Q4"/>
    <n v="2018"/>
    <s v="Q4"/>
    <b v="1"/>
    <b v="1"/>
    <b v="0"/>
    <b v="1"/>
    <b v="1"/>
    <b v="0"/>
    <b v="0"/>
    <b v="0"/>
  </r>
  <r>
    <x v="1819"/>
    <s v="SF"/>
    <x v="0"/>
    <x v="8"/>
    <x v="1"/>
    <x v="3"/>
    <x v="0"/>
    <x v="1"/>
    <x v="0"/>
    <n v="169010632"/>
    <n v="48400735"/>
    <x v="1"/>
    <n v="1"/>
    <x v="102"/>
    <n v="2018"/>
    <s v="Sep"/>
    <s v="2018Q4"/>
    <n v="2018"/>
    <s v="Q4"/>
    <b v="1"/>
    <b v="1"/>
    <b v="0"/>
    <b v="1"/>
    <b v="1"/>
    <b v="0"/>
    <b v="0"/>
    <b v="0"/>
  </r>
  <r>
    <x v="1819"/>
    <s v="SF"/>
    <x v="0"/>
    <x v="8"/>
    <x v="1"/>
    <x v="4"/>
    <x v="0"/>
    <x v="1"/>
    <x v="0"/>
    <n v="100000000"/>
    <n v="100000000"/>
    <x v="3"/>
    <n v="1"/>
    <x v="102"/>
    <n v="2018"/>
    <s v="Sep"/>
    <s v="2018Q4"/>
    <n v="2018"/>
    <s v="Q4"/>
    <b v="1"/>
    <b v="1"/>
    <b v="0"/>
    <b v="1"/>
    <b v="1"/>
    <b v="0"/>
    <b v="0"/>
    <b v="0"/>
  </r>
  <r>
    <x v="1819"/>
    <s v="SF"/>
    <x v="0"/>
    <x v="8"/>
    <x v="1"/>
    <x v="5"/>
    <x v="2"/>
    <x v="8"/>
    <x v="0"/>
    <n v="0"/>
    <n v="58102800"/>
    <x v="11"/>
    <n v="1"/>
    <x v="102"/>
    <n v="2018"/>
    <s v="Sep"/>
    <s v="2018Q4"/>
    <n v="2018"/>
    <s v="Q4"/>
    <b v="1"/>
    <b v="1"/>
    <b v="0"/>
    <b v="1"/>
    <b v="1"/>
    <b v="0"/>
    <b v="0"/>
    <b v="0"/>
  </r>
  <r>
    <x v="1819"/>
    <s v="SF"/>
    <x v="0"/>
    <x v="8"/>
    <x v="1"/>
    <x v="6"/>
    <x v="2"/>
    <x v="4"/>
    <x v="0"/>
    <n v="9044007"/>
    <n v="0"/>
    <x v="6"/>
    <n v="1"/>
    <x v="102"/>
    <n v="2018"/>
    <s v="Sep"/>
    <s v="2018Q4"/>
    <n v="2018"/>
    <s v="Q4"/>
    <b v="1"/>
    <b v="1"/>
    <b v="0"/>
    <b v="1"/>
    <b v="1"/>
    <b v="0"/>
    <b v="0"/>
    <b v="0"/>
  </r>
  <r>
    <x v="1819"/>
    <s v="SF"/>
    <x v="0"/>
    <x v="8"/>
    <x v="1"/>
    <x v="7"/>
    <x v="0"/>
    <x v="1"/>
    <x v="0"/>
    <n v="161530490"/>
    <n v="46244459"/>
    <x v="1"/>
    <n v="1"/>
    <x v="102"/>
    <n v="2018"/>
    <s v="Sep"/>
    <s v="2018Q4"/>
    <n v="2018"/>
    <s v="Q4"/>
    <b v="1"/>
    <b v="1"/>
    <b v="0"/>
    <b v="1"/>
    <b v="1"/>
    <b v="0"/>
    <b v="0"/>
    <b v="0"/>
  </r>
  <r>
    <x v="1820"/>
    <s v="SF"/>
    <x v="0"/>
    <x v="21"/>
    <x v="1"/>
    <x v="0"/>
    <x v="4"/>
    <x v="6"/>
    <x v="0"/>
    <n v="0"/>
    <n v="46259539"/>
    <x v="11"/>
    <n v="1"/>
    <x v="102"/>
    <n v="2018"/>
    <s v="Sep"/>
    <s v="2018Q4"/>
    <n v="2018"/>
    <s v="Q4"/>
    <b v="1"/>
    <b v="1"/>
    <b v="0"/>
    <b v="1"/>
    <b v="1"/>
    <b v="0"/>
    <b v="0"/>
    <b v="0"/>
  </r>
  <r>
    <x v="1820"/>
    <s v="SF"/>
    <x v="0"/>
    <x v="21"/>
    <x v="1"/>
    <x v="1"/>
    <x v="2"/>
    <x v="126"/>
    <x v="0"/>
    <n v="0"/>
    <n v="65190466"/>
    <x v="11"/>
    <n v="1"/>
    <x v="102"/>
    <n v="2018"/>
    <s v="Sep"/>
    <s v="2018Q4"/>
    <n v="2018"/>
    <s v="Q4"/>
    <b v="1"/>
    <b v="1"/>
    <b v="0"/>
    <b v="1"/>
    <b v="1"/>
    <b v="0"/>
    <b v="0"/>
    <b v="0"/>
  </r>
  <r>
    <x v="1820"/>
    <s v="SF"/>
    <x v="0"/>
    <x v="21"/>
    <x v="1"/>
    <x v="2"/>
    <x v="2"/>
    <x v="157"/>
    <x v="0"/>
    <n v="0"/>
    <n v="59073839"/>
    <x v="11"/>
    <n v="1"/>
    <x v="102"/>
    <n v="2018"/>
    <s v="Sep"/>
    <s v="2018Q4"/>
    <n v="2018"/>
    <s v="Q4"/>
    <b v="1"/>
    <b v="1"/>
    <b v="0"/>
    <b v="1"/>
    <b v="1"/>
    <b v="0"/>
    <b v="0"/>
    <b v="0"/>
  </r>
  <r>
    <x v="1820"/>
    <s v="SF"/>
    <x v="0"/>
    <x v="21"/>
    <x v="1"/>
    <x v="3"/>
    <x v="2"/>
    <x v="591"/>
    <x v="0"/>
    <n v="0"/>
    <n v="82273594"/>
    <x v="11"/>
    <n v="1"/>
    <x v="102"/>
    <n v="2018"/>
    <s v="Sep"/>
    <s v="2018Q4"/>
    <n v="2018"/>
    <s v="Q4"/>
    <b v="1"/>
    <b v="1"/>
    <b v="0"/>
    <b v="1"/>
    <b v="1"/>
    <b v="0"/>
    <b v="0"/>
    <b v="0"/>
  </r>
  <r>
    <x v="1820"/>
    <s v="SF"/>
    <x v="0"/>
    <x v="21"/>
    <x v="1"/>
    <x v="4"/>
    <x v="2"/>
    <x v="7"/>
    <x v="0"/>
    <n v="27417880"/>
    <n v="15667360"/>
    <x v="6"/>
    <n v="1"/>
    <x v="102"/>
    <n v="2018"/>
    <s v="Sep"/>
    <s v="2018Q4"/>
    <n v="2018"/>
    <s v="Q4"/>
    <b v="1"/>
    <b v="1"/>
    <b v="0"/>
    <b v="1"/>
    <b v="1"/>
    <b v="0"/>
    <b v="0"/>
    <b v="0"/>
  </r>
  <r>
    <x v="1820"/>
    <s v="SF"/>
    <x v="0"/>
    <x v="21"/>
    <x v="1"/>
    <x v="5"/>
    <x v="0"/>
    <x v="8"/>
    <x v="0"/>
    <n v="200000000"/>
    <n v="25000000"/>
    <x v="3"/>
    <n v="1"/>
    <x v="102"/>
    <n v="2018"/>
    <s v="Sep"/>
    <s v="2018Q4"/>
    <n v="2018"/>
    <s v="Q4"/>
    <b v="1"/>
    <b v="1"/>
    <b v="0"/>
    <b v="1"/>
    <b v="1"/>
    <b v="0"/>
    <b v="0"/>
    <b v="0"/>
  </r>
  <r>
    <x v="1820"/>
    <s v="SF"/>
    <x v="0"/>
    <x v="21"/>
    <x v="1"/>
    <x v="6"/>
    <x v="2"/>
    <x v="8"/>
    <x v="0"/>
    <n v="0"/>
    <n v="14996907"/>
    <x v="11"/>
    <n v="1"/>
    <x v="102"/>
    <n v="2018"/>
    <s v="Sep"/>
    <s v="2018Q4"/>
    <n v="2018"/>
    <s v="Q4"/>
    <b v="1"/>
    <b v="1"/>
    <b v="0"/>
    <b v="1"/>
    <b v="1"/>
    <b v="0"/>
    <b v="0"/>
    <b v="0"/>
  </r>
  <r>
    <x v="1820"/>
    <s v="SF"/>
    <x v="0"/>
    <x v="21"/>
    <x v="1"/>
    <x v="7"/>
    <x v="0"/>
    <x v="1"/>
    <x v="0"/>
    <n v="138521100"/>
    <n v="46173700"/>
    <x v="66"/>
    <n v="1"/>
    <x v="102"/>
    <n v="2018"/>
    <s v="Sep"/>
    <s v="2018Q4"/>
    <n v="2018"/>
    <s v="Q4"/>
    <b v="1"/>
    <b v="1"/>
    <b v="0"/>
    <b v="1"/>
    <b v="1"/>
    <b v="0"/>
    <b v="0"/>
    <b v="0"/>
  </r>
  <r>
    <x v="1820"/>
    <s v="SF"/>
    <x v="0"/>
    <x v="21"/>
    <x v="1"/>
    <x v="8"/>
    <x v="0"/>
    <x v="1"/>
    <x v="0"/>
    <n v="102195165"/>
    <n v="34065055"/>
    <x v="20"/>
    <n v="1"/>
    <x v="102"/>
    <n v="2018"/>
    <s v="Sep"/>
    <s v="2018Q4"/>
    <n v="2018"/>
    <s v="Q4"/>
    <b v="1"/>
    <b v="1"/>
    <b v="0"/>
    <b v="1"/>
    <b v="1"/>
    <b v="0"/>
    <b v="0"/>
    <b v="0"/>
  </r>
  <r>
    <x v="1820"/>
    <s v="SF"/>
    <x v="0"/>
    <x v="21"/>
    <x v="1"/>
    <x v="9"/>
    <x v="0"/>
    <x v="7"/>
    <x v="0"/>
    <n v="20340409"/>
    <n v="10170204"/>
    <x v="20"/>
    <n v="1"/>
    <x v="102"/>
    <n v="2018"/>
    <s v="Sep"/>
    <s v="2018Q4"/>
    <n v="2018"/>
    <s v="Q4"/>
    <b v="1"/>
    <b v="1"/>
    <b v="0"/>
    <b v="1"/>
    <b v="1"/>
    <b v="0"/>
    <b v="0"/>
    <b v="0"/>
  </r>
  <r>
    <x v="1820"/>
    <s v="SF"/>
    <x v="0"/>
    <x v="21"/>
    <x v="1"/>
    <x v="10"/>
    <x v="0"/>
    <x v="7"/>
    <x v="0"/>
    <n v="191030107"/>
    <n v="61132526"/>
    <x v="1"/>
    <n v="1"/>
    <x v="102"/>
    <n v="2018"/>
    <s v="Sep"/>
    <s v="2018Q4"/>
    <n v="2018"/>
    <s v="Q4"/>
    <b v="1"/>
    <b v="1"/>
    <b v="0"/>
    <b v="1"/>
    <b v="1"/>
    <b v="0"/>
    <b v="0"/>
    <b v="0"/>
  </r>
  <r>
    <x v="1820"/>
    <s v="SF"/>
    <x v="0"/>
    <x v="21"/>
    <x v="1"/>
    <x v="11"/>
    <x v="2"/>
    <x v="634"/>
    <x v="0"/>
    <n v="0"/>
    <n v="29824538"/>
    <x v="11"/>
    <n v="1"/>
    <x v="102"/>
    <n v="2018"/>
    <s v="Sep"/>
    <s v="2018Q4"/>
    <n v="2018"/>
    <s v="Q4"/>
    <b v="1"/>
    <b v="1"/>
    <b v="0"/>
    <b v="1"/>
    <b v="1"/>
    <b v="0"/>
    <b v="0"/>
    <b v="0"/>
  </r>
  <r>
    <x v="1821"/>
    <s v="MF"/>
    <x v="2"/>
    <x v="10"/>
    <x v="0"/>
    <x v="0"/>
    <x v="1"/>
    <x v="297"/>
    <x v="3"/>
    <n v="641500413"/>
    <n v="786748413"/>
    <x v="17"/>
    <n v="1"/>
    <x v="102"/>
    <n v="2018"/>
    <s v="Sep"/>
    <s v="2018Q4"/>
    <n v="2018"/>
    <s v="Q4"/>
    <b v="1"/>
    <b v="1"/>
    <b v="0"/>
    <b v="1"/>
    <b v="1"/>
    <b v="0"/>
    <b v="0"/>
    <b v="0"/>
  </r>
  <r>
    <x v="1822"/>
    <s v="SF"/>
    <x v="0"/>
    <x v="11"/>
    <x v="1"/>
    <x v="0"/>
    <x v="0"/>
    <x v="1"/>
    <x v="0"/>
    <n v="61610359"/>
    <n v="20536786"/>
    <x v="20"/>
    <n v="1"/>
    <x v="102"/>
    <n v="2018"/>
    <s v="Sep"/>
    <s v="2018Q4"/>
    <n v="2018"/>
    <s v="Q4"/>
    <b v="1"/>
    <b v="1"/>
    <b v="0"/>
    <b v="1"/>
    <b v="1"/>
    <b v="0"/>
    <b v="0"/>
    <b v="0"/>
  </r>
  <r>
    <x v="1822"/>
    <s v="SF"/>
    <x v="0"/>
    <x v="11"/>
    <x v="1"/>
    <x v="1"/>
    <x v="0"/>
    <x v="8"/>
    <x v="0"/>
    <n v="75000000"/>
    <n v="21428571"/>
    <x v="1"/>
    <n v="1"/>
    <x v="102"/>
    <n v="2018"/>
    <s v="Sep"/>
    <s v="2018Q4"/>
    <n v="2018"/>
    <s v="Q4"/>
    <b v="1"/>
    <b v="1"/>
    <b v="0"/>
    <b v="1"/>
    <b v="1"/>
    <b v="0"/>
    <b v="0"/>
    <b v="0"/>
  </r>
  <r>
    <x v="1822"/>
    <s v="SF"/>
    <x v="0"/>
    <x v="11"/>
    <x v="1"/>
    <x v="2"/>
    <x v="0"/>
    <x v="8"/>
    <x v="0"/>
    <n v="236818299"/>
    <n v="0"/>
    <x v="8"/>
    <n v="1"/>
    <x v="102"/>
    <n v="2018"/>
    <s v="Sep"/>
    <s v="2018Q4"/>
    <n v="2018"/>
    <s v="Q4"/>
    <b v="1"/>
    <b v="1"/>
    <b v="0"/>
    <b v="1"/>
    <b v="1"/>
    <b v="0"/>
    <b v="0"/>
    <b v="0"/>
  </r>
  <r>
    <x v="1822"/>
    <s v="SF"/>
    <x v="0"/>
    <x v="11"/>
    <x v="1"/>
    <x v="3"/>
    <x v="0"/>
    <x v="1"/>
    <x v="0"/>
    <n v="199391036"/>
    <n v="66463678"/>
    <x v="20"/>
    <n v="1"/>
    <x v="102"/>
    <n v="2018"/>
    <s v="Sep"/>
    <s v="2018Q4"/>
    <n v="2018"/>
    <s v="Q4"/>
    <b v="1"/>
    <b v="1"/>
    <b v="0"/>
    <b v="1"/>
    <b v="1"/>
    <b v="0"/>
    <b v="0"/>
    <b v="0"/>
  </r>
  <r>
    <x v="1822"/>
    <s v="SF"/>
    <x v="0"/>
    <x v="11"/>
    <x v="1"/>
    <x v="4"/>
    <x v="0"/>
    <x v="1"/>
    <x v="0"/>
    <n v="130000000"/>
    <n v="43333333"/>
    <x v="57"/>
    <n v="1"/>
    <x v="102"/>
    <n v="2018"/>
    <s v="Sep"/>
    <s v="2018Q4"/>
    <n v="2018"/>
    <s v="Q4"/>
    <b v="1"/>
    <b v="1"/>
    <b v="0"/>
    <b v="1"/>
    <b v="1"/>
    <b v="0"/>
    <b v="0"/>
    <b v="0"/>
  </r>
  <r>
    <x v="1822"/>
    <s v="SF"/>
    <x v="0"/>
    <x v="11"/>
    <x v="1"/>
    <x v="5"/>
    <x v="0"/>
    <x v="1"/>
    <x v="0"/>
    <n v="100000000"/>
    <n v="100000000"/>
    <x v="3"/>
    <n v="1"/>
    <x v="102"/>
    <n v="2018"/>
    <s v="Sep"/>
    <s v="2018Q4"/>
    <n v="2018"/>
    <s v="Q4"/>
    <b v="1"/>
    <b v="1"/>
    <b v="0"/>
    <b v="1"/>
    <b v="1"/>
    <b v="0"/>
    <b v="0"/>
    <b v="0"/>
  </r>
  <r>
    <x v="1822"/>
    <s v="SF"/>
    <x v="0"/>
    <x v="11"/>
    <x v="1"/>
    <x v="6"/>
    <x v="0"/>
    <x v="7"/>
    <x v="0"/>
    <n v="80860958"/>
    <n v="40430479"/>
    <x v="1"/>
    <n v="1"/>
    <x v="102"/>
    <n v="2018"/>
    <s v="Sep"/>
    <s v="2018Q4"/>
    <n v="2018"/>
    <s v="Q4"/>
    <b v="1"/>
    <b v="1"/>
    <b v="0"/>
    <b v="1"/>
    <b v="1"/>
    <b v="0"/>
    <b v="0"/>
    <b v="0"/>
  </r>
  <r>
    <x v="1822"/>
    <s v="SF"/>
    <x v="0"/>
    <x v="11"/>
    <x v="1"/>
    <x v="7"/>
    <x v="0"/>
    <x v="1"/>
    <x v="0"/>
    <n v="120000000"/>
    <n v="40000000"/>
    <x v="2"/>
    <n v="1"/>
    <x v="102"/>
    <n v="2018"/>
    <s v="Sep"/>
    <s v="2018Q4"/>
    <n v="2018"/>
    <s v="Q4"/>
    <b v="1"/>
    <b v="1"/>
    <b v="0"/>
    <b v="1"/>
    <b v="1"/>
    <b v="0"/>
    <b v="0"/>
    <b v="0"/>
  </r>
  <r>
    <x v="1822"/>
    <s v="SF"/>
    <x v="0"/>
    <x v="11"/>
    <x v="1"/>
    <x v="8"/>
    <x v="2"/>
    <x v="8"/>
    <x v="0"/>
    <n v="52394718"/>
    <n v="0"/>
    <x v="10"/>
    <n v="1"/>
    <x v="102"/>
    <n v="2018"/>
    <s v="Sep"/>
    <s v="2018Q4"/>
    <n v="2018"/>
    <s v="Q4"/>
    <b v="1"/>
    <b v="1"/>
    <b v="0"/>
    <b v="1"/>
    <b v="1"/>
    <b v="0"/>
    <b v="0"/>
    <b v="0"/>
  </r>
  <r>
    <x v="1822"/>
    <s v="SF"/>
    <x v="0"/>
    <x v="11"/>
    <x v="1"/>
    <x v="9"/>
    <x v="0"/>
    <x v="8"/>
    <x v="0"/>
    <n v="47063171"/>
    <n v="0"/>
    <x v="2"/>
    <n v="1"/>
    <x v="102"/>
    <n v="2018"/>
    <s v="Sep"/>
    <s v="2018Q4"/>
    <n v="2018"/>
    <s v="Q4"/>
    <b v="1"/>
    <b v="1"/>
    <b v="0"/>
    <b v="1"/>
    <b v="1"/>
    <b v="0"/>
    <b v="0"/>
    <b v="0"/>
  </r>
  <r>
    <x v="1822"/>
    <s v="SF"/>
    <x v="0"/>
    <x v="11"/>
    <x v="1"/>
    <x v="10"/>
    <x v="3"/>
    <x v="0"/>
    <x v="0"/>
    <n v="0"/>
    <n v="28727417"/>
    <x v="11"/>
    <n v="1"/>
    <x v="102"/>
    <n v="2018"/>
    <s v="Sep"/>
    <s v="2018Q4"/>
    <n v="2018"/>
    <s v="Q4"/>
    <b v="1"/>
    <b v="1"/>
    <b v="0"/>
    <b v="1"/>
    <b v="1"/>
    <b v="0"/>
    <b v="0"/>
    <b v="0"/>
  </r>
  <r>
    <x v="1822"/>
    <s v="SF"/>
    <x v="0"/>
    <x v="11"/>
    <x v="1"/>
    <x v="11"/>
    <x v="3"/>
    <x v="623"/>
    <x v="0"/>
    <n v="0"/>
    <n v="31416167"/>
    <x v="11"/>
    <n v="1"/>
    <x v="102"/>
    <n v="2018"/>
    <s v="Sep"/>
    <s v="2018Q4"/>
    <n v="2018"/>
    <s v="Q4"/>
    <b v="1"/>
    <b v="1"/>
    <b v="0"/>
    <b v="1"/>
    <b v="1"/>
    <b v="0"/>
    <b v="0"/>
    <b v="0"/>
  </r>
  <r>
    <x v="1822"/>
    <s v="SF"/>
    <x v="0"/>
    <x v="11"/>
    <x v="1"/>
    <x v="12"/>
    <x v="2"/>
    <x v="380"/>
    <x v="0"/>
    <n v="0"/>
    <n v="18790181"/>
    <x v="11"/>
    <n v="1"/>
    <x v="102"/>
    <n v="2018"/>
    <s v="Sep"/>
    <s v="2018Q4"/>
    <n v="2018"/>
    <s v="Q4"/>
    <b v="1"/>
    <b v="1"/>
    <b v="0"/>
    <b v="1"/>
    <b v="1"/>
    <b v="0"/>
    <b v="0"/>
    <b v="0"/>
  </r>
  <r>
    <x v="1822"/>
    <s v="SF"/>
    <x v="0"/>
    <x v="11"/>
    <x v="1"/>
    <x v="13"/>
    <x v="0"/>
    <x v="7"/>
    <x v="0"/>
    <n v="125368229"/>
    <n v="62684114"/>
    <x v="1"/>
    <n v="1"/>
    <x v="102"/>
    <n v="2018"/>
    <s v="Sep"/>
    <s v="2018Q4"/>
    <n v="2018"/>
    <s v="Q4"/>
    <b v="1"/>
    <b v="1"/>
    <b v="0"/>
    <b v="1"/>
    <b v="1"/>
    <b v="0"/>
    <b v="0"/>
    <b v="0"/>
  </r>
  <r>
    <x v="1822"/>
    <s v="SF"/>
    <x v="0"/>
    <x v="11"/>
    <x v="1"/>
    <x v="14"/>
    <x v="2"/>
    <x v="8"/>
    <x v="0"/>
    <n v="17830917"/>
    <n v="0"/>
    <x v="6"/>
    <n v="1"/>
    <x v="102"/>
    <n v="2018"/>
    <s v="Sep"/>
    <s v="2018Q4"/>
    <n v="2018"/>
    <s v="Q4"/>
    <b v="1"/>
    <b v="1"/>
    <b v="0"/>
    <b v="1"/>
    <b v="1"/>
    <b v="0"/>
    <b v="0"/>
    <b v="0"/>
  </r>
  <r>
    <x v="1823"/>
    <s v="SF"/>
    <x v="0"/>
    <x v="10"/>
    <x v="1"/>
    <x v="0"/>
    <x v="0"/>
    <x v="1"/>
    <x v="0"/>
    <n v="71813285"/>
    <n v="24826649"/>
    <x v="20"/>
    <n v="1"/>
    <x v="102"/>
    <n v="2018"/>
    <s v="Sep"/>
    <s v="2018Q4"/>
    <n v="2018"/>
    <s v="Q4"/>
    <b v="1"/>
    <b v="1"/>
    <b v="0"/>
    <b v="1"/>
    <b v="1"/>
    <b v="0"/>
    <b v="0"/>
    <b v="0"/>
  </r>
  <r>
    <x v="1823"/>
    <s v="SF"/>
    <x v="0"/>
    <x v="10"/>
    <x v="1"/>
    <x v="1"/>
    <x v="0"/>
    <x v="7"/>
    <x v="0"/>
    <n v="100000000"/>
    <n v="50000000"/>
    <x v="3"/>
    <n v="1"/>
    <x v="102"/>
    <n v="2018"/>
    <s v="Sep"/>
    <s v="2018Q4"/>
    <n v="2018"/>
    <s v="Q4"/>
    <b v="1"/>
    <b v="1"/>
    <b v="0"/>
    <b v="1"/>
    <b v="1"/>
    <b v="0"/>
    <b v="0"/>
    <b v="0"/>
  </r>
  <r>
    <x v="1823"/>
    <s v="SF"/>
    <x v="0"/>
    <x v="10"/>
    <x v="1"/>
    <x v="2"/>
    <x v="2"/>
    <x v="8"/>
    <x v="0"/>
    <n v="6955636"/>
    <n v="0"/>
    <x v="6"/>
    <n v="1"/>
    <x v="102"/>
    <n v="2018"/>
    <s v="Sep"/>
    <s v="2018Q4"/>
    <n v="2018"/>
    <s v="Q4"/>
    <b v="1"/>
    <b v="1"/>
    <b v="0"/>
    <b v="1"/>
    <b v="1"/>
    <b v="0"/>
    <b v="0"/>
    <b v="0"/>
  </r>
  <r>
    <x v="1823"/>
    <s v="SF"/>
    <x v="0"/>
    <x v="10"/>
    <x v="1"/>
    <x v="3"/>
    <x v="2"/>
    <x v="1"/>
    <x v="0"/>
    <n v="4525299"/>
    <n v="4525299"/>
    <x v="6"/>
    <n v="1"/>
    <x v="102"/>
    <n v="2018"/>
    <s v="Sep"/>
    <s v="2018Q4"/>
    <n v="2018"/>
    <s v="Q4"/>
    <b v="1"/>
    <b v="1"/>
    <b v="0"/>
    <b v="1"/>
    <b v="1"/>
    <b v="0"/>
    <b v="0"/>
    <b v="0"/>
  </r>
  <r>
    <x v="1823"/>
    <s v="SF"/>
    <x v="0"/>
    <x v="10"/>
    <x v="1"/>
    <x v="4"/>
    <x v="2"/>
    <x v="8"/>
    <x v="0"/>
    <n v="999994"/>
    <n v="0"/>
    <x v="6"/>
    <n v="1"/>
    <x v="102"/>
    <n v="2018"/>
    <s v="Sep"/>
    <s v="2018Q4"/>
    <n v="2018"/>
    <s v="Q4"/>
    <b v="1"/>
    <b v="1"/>
    <b v="0"/>
    <b v="1"/>
    <b v="1"/>
    <b v="0"/>
    <b v="0"/>
    <b v="0"/>
  </r>
  <r>
    <x v="1823"/>
    <s v="SF"/>
    <x v="0"/>
    <x v="10"/>
    <x v="1"/>
    <x v="5"/>
    <x v="2"/>
    <x v="6"/>
    <x v="0"/>
    <n v="10398988"/>
    <n v="0"/>
    <x v="6"/>
    <n v="1"/>
    <x v="102"/>
    <n v="2018"/>
    <s v="Sep"/>
    <s v="2018Q4"/>
    <n v="2018"/>
    <s v="Q4"/>
    <b v="1"/>
    <b v="1"/>
    <b v="0"/>
    <b v="1"/>
    <b v="1"/>
    <b v="0"/>
    <b v="0"/>
    <b v="0"/>
  </r>
  <r>
    <x v="1823"/>
    <s v="SF"/>
    <x v="0"/>
    <x v="10"/>
    <x v="1"/>
    <x v="6"/>
    <x v="2"/>
    <x v="64"/>
    <x v="0"/>
    <n v="7966245"/>
    <n v="13928746"/>
    <x v="6"/>
    <n v="1"/>
    <x v="102"/>
    <n v="2018"/>
    <s v="Sep"/>
    <s v="2018Q4"/>
    <n v="2018"/>
    <s v="Q4"/>
    <b v="1"/>
    <b v="1"/>
    <b v="0"/>
    <b v="1"/>
    <b v="1"/>
    <b v="0"/>
    <b v="0"/>
    <b v="0"/>
  </r>
  <r>
    <x v="1823"/>
    <s v="SF"/>
    <x v="0"/>
    <x v="10"/>
    <x v="1"/>
    <x v="7"/>
    <x v="0"/>
    <x v="7"/>
    <x v="0"/>
    <n v="300787000"/>
    <n v="150393500"/>
    <x v="20"/>
    <n v="1"/>
    <x v="102"/>
    <n v="2018"/>
    <s v="Sep"/>
    <s v="2018Q4"/>
    <n v="2018"/>
    <s v="Q4"/>
    <b v="1"/>
    <b v="1"/>
    <b v="0"/>
    <b v="1"/>
    <b v="1"/>
    <b v="0"/>
    <b v="0"/>
    <b v="0"/>
  </r>
  <r>
    <x v="1823"/>
    <s v="SF"/>
    <x v="0"/>
    <x v="10"/>
    <x v="1"/>
    <x v="8"/>
    <x v="0"/>
    <x v="1"/>
    <x v="0"/>
    <n v="570653827"/>
    <n v="176884607"/>
    <x v="57"/>
    <n v="1"/>
    <x v="102"/>
    <n v="2018"/>
    <s v="Sep"/>
    <s v="2018Q4"/>
    <n v="2018"/>
    <s v="Q4"/>
    <b v="1"/>
    <b v="1"/>
    <b v="0"/>
    <b v="1"/>
    <b v="1"/>
    <b v="0"/>
    <b v="0"/>
    <b v="0"/>
  </r>
  <r>
    <x v="1824"/>
    <s v="SF"/>
    <x v="0"/>
    <x v="4"/>
    <x v="1"/>
    <x v="0"/>
    <x v="0"/>
    <x v="1"/>
    <x v="0"/>
    <n v="91367669"/>
    <n v="30455889"/>
    <x v="66"/>
    <n v="1"/>
    <x v="102"/>
    <n v="2018"/>
    <s v="Sep"/>
    <s v="2018Q4"/>
    <n v="2018"/>
    <s v="Q4"/>
    <b v="1"/>
    <b v="1"/>
    <b v="0"/>
    <b v="1"/>
    <b v="1"/>
    <b v="0"/>
    <b v="0"/>
    <b v="0"/>
  </r>
  <r>
    <x v="1824"/>
    <s v="SF"/>
    <x v="0"/>
    <x v="4"/>
    <x v="1"/>
    <x v="1"/>
    <x v="0"/>
    <x v="1"/>
    <x v="0"/>
    <n v="141244780"/>
    <n v="47081593"/>
    <x v="20"/>
    <n v="1"/>
    <x v="102"/>
    <n v="2018"/>
    <s v="Sep"/>
    <s v="2018Q4"/>
    <n v="2018"/>
    <s v="Q4"/>
    <b v="1"/>
    <b v="1"/>
    <b v="0"/>
    <b v="1"/>
    <b v="1"/>
    <b v="0"/>
    <b v="0"/>
    <b v="0"/>
  </r>
  <r>
    <x v="1824"/>
    <s v="SF"/>
    <x v="0"/>
    <x v="4"/>
    <x v="1"/>
    <x v="2"/>
    <x v="0"/>
    <x v="1"/>
    <x v="0"/>
    <n v="100000000"/>
    <n v="50000000"/>
    <x v="20"/>
    <n v="1"/>
    <x v="102"/>
    <n v="2018"/>
    <s v="Sep"/>
    <s v="2018Q4"/>
    <n v="2018"/>
    <s v="Q4"/>
    <b v="1"/>
    <b v="1"/>
    <b v="0"/>
    <b v="1"/>
    <b v="1"/>
    <b v="0"/>
    <b v="0"/>
    <b v="0"/>
  </r>
  <r>
    <x v="1825"/>
    <s v="SF"/>
    <x v="0"/>
    <x v="16"/>
    <x v="0"/>
    <x v="0"/>
    <x v="0"/>
    <x v="380"/>
    <x v="0"/>
    <n v="103749492"/>
    <n v="103749492"/>
    <x v="3"/>
    <n v="1"/>
    <x v="102"/>
    <n v="2018"/>
    <s v="Sep"/>
    <s v="2018Q4"/>
    <n v="2018"/>
    <s v="Q4"/>
    <b v="1"/>
    <b v="1"/>
    <b v="0"/>
    <b v="1"/>
    <b v="1"/>
    <b v="0"/>
    <b v="0"/>
    <b v="0"/>
  </r>
  <r>
    <x v="1825"/>
    <s v="SF"/>
    <x v="0"/>
    <x v="16"/>
    <x v="0"/>
    <x v="1"/>
    <x v="4"/>
    <x v="205"/>
    <x v="0"/>
    <n v="0"/>
    <n v="387290959"/>
    <x v="11"/>
    <n v="1"/>
    <x v="102"/>
    <n v="2018"/>
    <s v="Sep"/>
    <s v="2018Q4"/>
    <n v="2018"/>
    <s v="Q4"/>
    <b v="1"/>
    <b v="1"/>
    <b v="0"/>
    <b v="1"/>
    <b v="1"/>
    <b v="0"/>
    <b v="0"/>
    <b v="0"/>
  </r>
  <r>
    <x v="1825"/>
    <s v="SF"/>
    <x v="0"/>
    <x v="16"/>
    <x v="0"/>
    <x v="2"/>
    <x v="0"/>
    <x v="1"/>
    <x v="0"/>
    <n v="174422333"/>
    <n v="58140778"/>
    <x v="1"/>
    <n v="1"/>
    <x v="102"/>
    <n v="2018"/>
    <s v="Sep"/>
    <s v="2018Q4"/>
    <n v="2018"/>
    <s v="Q4"/>
    <b v="1"/>
    <b v="1"/>
    <b v="0"/>
    <b v="1"/>
    <b v="1"/>
    <b v="0"/>
    <b v="0"/>
    <b v="0"/>
  </r>
  <r>
    <x v="1825"/>
    <s v="SF"/>
    <x v="0"/>
    <x v="16"/>
    <x v="0"/>
    <x v="3"/>
    <x v="0"/>
    <x v="7"/>
    <x v="0"/>
    <n v="119127997"/>
    <n v="59563998"/>
    <x v="15"/>
    <n v="1"/>
    <x v="102"/>
    <n v="2018"/>
    <s v="Sep"/>
    <s v="2018Q4"/>
    <n v="2018"/>
    <s v="Q4"/>
    <b v="1"/>
    <b v="1"/>
    <b v="0"/>
    <b v="1"/>
    <b v="1"/>
    <b v="0"/>
    <b v="0"/>
    <b v="0"/>
  </r>
  <r>
    <x v="1826"/>
    <s v="SF"/>
    <x v="0"/>
    <x v="9"/>
    <x v="1"/>
    <x v="0"/>
    <x v="0"/>
    <x v="1"/>
    <x v="0"/>
    <n v="351522376"/>
    <n v="117174125"/>
    <x v="20"/>
    <n v="1"/>
    <x v="102"/>
    <n v="2018"/>
    <s v="Sep"/>
    <s v="2018Q4"/>
    <n v="2018"/>
    <s v="Q4"/>
    <b v="1"/>
    <b v="1"/>
    <b v="0"/>
    <b v="1"/>
    <b v="1"/>
    <b v="0"/>
    <b v="0"/>
    <b v="0"/>
  </r>
  <r>
    <x v="1826"/>
    <s v="SF"/>
    <x v="0"/>
    <x v="9"/>
    <x v="1"/>
    <x v="1"/>
    <x v="2"/>
    <x v="1"/>
    <x v="0"/>
    <n v="154153765"/>
    <n v="51384589"/>
    <x v="6"/>
    <n v="1"/>
    <x v="102"/>
    <n v="2018"/>
    <s v="Sep"/>
    <s v="2018Q4"/>
    <n v="2018"/>
    <s v="Q4"/>
    <b v="1"/>
    <b v="1"/>
    <b v="0"/>
    <b v="1"/>
    <b v="1"/>
    <b v="0"/>
    <b v="0"/>
    <b v="0"/>
  </r>
  <r>
    <x v="1826"/>
    <s v="SF"/>
    <x v="0"/>
    <x v="9"/>
    <x v="1"/>
    <x v="2"/>
    <x v="0"/>
    <x v="1"/>
    <x v="0"/>
    <n v="55783287"/>
    <n v="12396285"/>
    <x v="17"/>
    <n v="1"/>
    <x v="102"/>
    <n v="2018"/>
    <s v="Sep"/>
    <s v="2018Q4"/>
    <n v="2018"/>
    <s v="Q4"/>
    <b v="1"/>
    <b v="1"/>
    <b v="0"/>
    <b v="1"/>
    <b v="1"/>
    <b v="0"/>
    <b v="0"/>
    <b v="0"/>
  </r>
  <r>
    <x v="1826"/>
    <s v="SF"/>
    <x v="0"/>
    <x v="9"/>
    <x v="1"/>
    <x v="3"/>
    <x v="0"/>
    <x v="7"/>
    <x v="0"/>
    <n v="200000000"/>
    <n v="100000000"/>
    <x v="3"/>
    <n v="1"/>
    <x v="102"/>
    <n v="2018"/>
    <s v="Sep"/>
    <s v="2018Q4"/>
    <n v="2018"/>
    <s v="Q4"/>
    <b v="1"/>
    <b v="1"/>
    <b v="0"/>
    <b v="1"/>
    <b v="1"/>
    <b v="0"/>
    <b v="0"/>
    <b v="0"/>
  </r>
  <r>
    <x v="1826"/>
    <s v="SF"/>
    <x v="0"/>
    <x v="9"/>
    <x v="1"/>
    <x v="4"/>
    <x v="5"/>
    <x v="535"/>
    <x v="10"/>
    <n v="11304214"/>
    <n v="0"/>
    <x v="3"/>
    <n v="1"/>
    <x v="102"/>
    <n v="2018"/>
    <s v="Sep"/>
    <s v="2018Q4"/>
    <n v="2018"/>
    <s v="Q4"/>
    <b v="1"/>
    <b v="1"/>
    <b v="0"/>
    <b v="1"/>
    <b v="1"/>
    <b v="0"/>
    <b v="0"/>
    <b v="0"/>
  </r>
  <r>
    <x v="1826"/>
    <s v="SF"/>
    <x v="0"/>
    <x v="9"/>
    <x v="1"/>
    <x v="5"/>
    <x v="2"/>
    <x v="8"/>
    <x v="0"/>
    <n v="10000"/>
    <n v="7457394"/>
    <x v="28"/>
    <n v="1"/>
    <x v="102"/>
    <n v="2018"/>
    <s v="Sep"/>
    <s v="2018Q4"/>
    <n v="2018"/>
    <s v="Q4"/>
    <b v="1"/>
    <b v="1"/>
    <b v="0"/>
    <b v="1"/>
    <b v="1"/>
    <b v="0"/>
    <b v="0"/>
    <b v="0"/>
  </r>
  <r>
    <x v="1826"/>
    <s v="SF"/>
    <x v="0"/>
    <x v="9"/>
    <x v="1"/>
    <x v="6"/>
    <x v="5"/>
    <x v="390"/>
    <x v="10"/>
    <n v="12620468"/>
    <n v="0"/>
    <x v="3"/>
    <n v="1"/>
    <x v="102"/>
    <n v="2018"/>
    <s v="Sep"/>
    <s v="2018Q4"/>
    <n v="2018"/>
    <s v="Q4"/>
    <b v="1"/>
    <b v="1"/>
    <b v="0"/>
    <b v="1"/>
    <b v="1"/>
    <b v="0"/>
    <b v="0"/>
    <b v="0"/>
  </r>
  <r>
    <x v="1827"/>
    <s v="MF"/>
    <x v="2"/>
    <x v="11"/>
    <x v="1"/>
    <x v="0"/>
    <x v="1"/>
    <x v="180"/>
    <x v="3"/>
    <n v="162290873"/>
    <n v="162290873"/>
    <x v="17"/>
    <n v="1"/>
    <x v="102"/>
    <n v="2018"/>
    <s v="Sep"/>
    <s v="2018Q4"/>
    <n v="2018"/>
    <s v="Q4"/>
    <b v="1"/>
    <b v="1"/>
    <b v="0"/>
    <b v="1"/>
    <b v="1"/>
    <b v="0"/>
    <b v="0"/>
    <b v="0"/>
  </r>
  <r>
    <x v="1828"/>
    <s v="MF"/>
    <x v="2"/>
    <x v="5"/>
    <x v="0"/>
    <x v="0"/>
    <x v="1"/>
    <x v="180"/>
    <x v="3"/>
    <n v="255838318"/>
    <n v="200000000"/>
    <x v="17"/>
    <n v="1"/>
    <x v="102"/>
    <n v="2018"/>
    <s v="Sep"/>
    <s v="2018Q4"/>
    <n v="2018"/>
    <s v="Q4"/>
    <b v="1"/>
    <b v="1"/>
    <b v="0"/>
    <b v="1"/>
    <b v="1"/>
    <b v="0"/>
    <b v="0"/>
    <b v="0"/>
  </r>
  <r>
    <x v="1829"/>
    <s v="SF"/>
    <x v="0"/>
    <x v="2"/>
    <x v="0"/>
    <x v="0"/>
    <x v="0"/>
    <x v="8"/>
    <x v="0"/>
    <n v="135000000"/>
    <n v="16875000"/>
    <x v="1"/>
    <n v="1"/>
    <x v="102"/>
    <n v="2018"/>
    <s v="Sep"/>
    <s v="2018Q4"/>
    <n v="2018"/>
    <s v="Q4"/>
    <b v="1"/>
    <b v="1"/>
    <b v="0"/>
    <b v="1"/>
    <b v="1"/>
    <b v="0"/>
    <b v="0"/>
    <b v="0"/>
  </r>
  <r>
    <x v="1829"/>
    <s v="SF"/>
    <x v="0"/>
    <x v="2"/>
    <x v="0"/>
    <x v="1"/>
    <x v="3"/>
    <x v="7"/>
    <x v="0"/>
    <n v="0"/>
    <n v="14851567"/>
    <x v="11"/>
    <n v="1"/>
    <x v="102"/>
    <n v="2018"/>
    <s v="Sep"/>
    <s v="2018Q4"/>
    <n v="2018"/>
    <s v="Q4"/>
    <b v="1"/>
    <b v="1"/>
    <b v="0"/>
    <b v="1"/>
    <b v="1"/>
    <b v="0"/>
    <b v="0"/>
    <b v="0"/>
  </r>
  <r>
    <x v="1829"/>
    <s v="SF"/>
    <x v="0"/>
    <x v="2"/>
    <x v="0"/>
    <x v="2"/>
    <x v="2"/>
    <x v="388"/>
    <x v="0"/>
    <n v="50808036"/>
    <n v="0"/>
    <x v="14"/>
    <n v="1"/>
    <x v="102"/>
    <n v="2018"/>
    <s v="Sep"/>
    <s v="2018Q4"/>
    <n v="2018"/>
    <s v="Q4"/>
    <b v="1"/>
    <b v="1"/>
    <b v="0"/>
    <b v="1"/>
    <b v="1"/>
    <b v="0"/>
    <b v="0"/>
    <b v="0"/>
  </r>
  <r>
    <x v="1830"/>
    <s v="MF"/>
    <x v="2"/>
    <x v="2"/>
    <x v="0"/>
    <x v="0"/>
    <x v="1"/>
    <x v="408"/>
    <x v="3"/>
    <n v="141133197"/>
    <n v="198574225"/>
    <x v="17"/>
    <n v="1"/>
    <x v="102"/>
    <n v="2018"/>
    <s v="Sep"/>
    <s v="2018Q4"/>
    <n v="2018"/>
    <s v="Q4"/>
    <b v="1"/>
    <b v="1"/>
    <b v="0"/>
    <b v="1"/>
    <b v="1"/>
    <b v="0"/>
    <b v="0"/>
    <b v="0"/>
  </r>
  <r>
    <x v="1831"/>
    <s v="MF"/>
    <x v="2"/>
    <x v="4"/>
    <x v="1"/>
    <x v="0"/>
    <x v="1"/>
    <x v="342"/>
    <x v="3"/>
    <n v="122175652"/>
    <n v="122175652"/>
    <x v="17"/>
    <n v="1"/>
    <x v="102"/>
    <n v="2018"/>
    <s v="Sep"/>
    <s v="2018Q4"/>
    <n v="2018"/>
    <s v="Q4"/>
    <b v="1"/>
    <b v="1"/>
    <b v="0"/>
    <b v="1"/>
    <b v="1"/>
    <b v="0"/>
    <b v="0"/>
    <b v="0"/>
  </r>
  <r>
    <x v="1832"/>
    <s v="R"/>
    <x v="1"/>
    <x v="21"/>
    <x v="1"/>
    <x v="0"/>
    <x v="0"/>
    <x v="519"/>
    <x v="1"/>
    <n v="49682060"/>
    <n v="49682060"/>
    <x v="4"/>
    <n v="1"/>
    <x v="102"/>
    <n v="2018"/>
    <s v="Sep"/>
    <s v="2018Q4"/>
    <n v="2018"/>
    <s v="Q4"/>
    <b v="1"/>
    <b v="1"/>
    <b v="0"/>
    <b v="1"/>
    <b v="1"/>
    <b v="0"/>
    <b v="0"/>
    <b v="0"/>
  </r>
  <r>
    <x v="1832"/>
    <s v="R"/>
    <x v="1"/>
    <x v="21"/>
    <x v="1"/>
    <x v="1"/>
    <x v="0"/>
    <x v="478"/>
    <x v="1"/>
    <n v="54554614"/>
    <n v="54554614"/>
    <x v="4"/>
    <n v="1"/>
    <x v="102"/>
    <n v="2018"/>
    <s v="Sep"/>
    <s v="2018Q4"/>
    <n v="2018"/>
    <s v="Q4"/>
    <b v="1"/>
    <b v="1"/>
    <b v="0"/>
    <b v="1"/>
    <b v="1"/>
    <b v="0"/>
    <b v="0"/>
    <b v="0"/>
  </r>
  <r>
    <x v="1832"/>
    <s v="R"/>
    <x v="1"/>
    <x v="21"/>
    <x v="1"/>
    <x v="2"/>
    <x v="0"/>
    <x v="150"/>
    <x v="1"/>
    <n v="21866587"/>
    <n v="21866587"/>
    <x v="4"/>
    <n v="1"/>
    <x v="102"/>
    <n v="2018"/>
    <s v="Sep"/>
    <s v="2018Q4"/>
    <n v="2018"/>
    <s v="Q4"/>
    <b v="1"/>
    <b v="1"/>
    <b v="0"/>
    <b v="1"/>
    <b v="1"/>
    <b v="0"/>
    <b v="0"/>
    <b v="0"/>
  </r>
  <r>
    <x v="1832"/>
    <s v="R"/>
    <x v="1"/>
    <x v="21"/>
    <x v="1"/>
    <x v="3"/>
    <x v="0"/>
    <x v="228"/>
    <x v="1"/>
    <n v="62038437"/>
    <n v="62038437"/>
    <x v="4"/>
    <n v="1"/>
    <x v="102"/>
    <n v="2018"/>
    <s v="Sep"/>
    <s v="2018Q4"/>
    <n v="2018"/>
    <s v="Q4"/>
    <b v="1"/>
    <b v="1"/>
    <b v="0"/>
    <b v="1"/>
    <b v="1"/>
    <b v="0"/>
    <b v="0"/>
    <b v="0"/>
  </r>
  <r>
    <x v="1833"/>
    <s v="R"/>
    <x v="1"/>
    <x v="2"/>
    <x v="1"/>
    <x v="0"/>
    <x v="0"/>
    <x v="178"/>
    <x v="1"/>
    <n v="41443265"/>
    <n v="41443265"/>
    <x v="4"/>
    <n v="1"/>
    <x v="102"/>
    <n v="2018"/>
    <s v="Sep"/>
    <s v="2018Q4"/>
    <n v="2018"/>
    <s v="Q4"/>
    <b v="1"/>
    <b v="1"/>
    <b v="0"/>
    <b v="1"/>
    <b v="1"/>
    <b v="0"/>
    <b v="0"/>
    <b v="0"/>
  </r>
  <r>
    <x v="1833"/>
    <s v="R"/>
    <x v="1"/>
    <x v="2"/>
    <x v="1"/>
    <x v="1"/>
    <x v="0"/>
    <x v="142"/>
    <x v="1"/>
    <n v="30050815"/>
    <n v="30050815"/>
    <x v="4"/>
    <n v="1"/>
    <x v="102"/>
    <n v="2018"/>
    <s v="Sep"/>
    <s v="2018Q4"/>
    <n v="2018"/>
    <s v="Q4"/>
    <b v="1"/>
    <b v="1"/>
    <b v="0"/>
    <b v="1"/>
    <b v="1"/>
    <b v="0"/>
    <b v="0"/>
    <b v="0"/>
  </r>
  <r>
    <x v="1833"/>
    <s v="R"/>
    <x v="1"/>
    <x v="2"/>
    <x v="1"/>
    <x v="2"/>
    <x v="0"/>
    <x v="285"/>
    <x v="1"/>
    <n v="48844781"/>
    <n v="48844781"/>
    <x v="4"/>
    <n v="1"/>
    <x v="102"/>
    <n v="2018"/>
    <s v="Sep"/>
    <s v="2018Q4"/>
    <n v="2018"/>
    <s v="Q4"/>
    <b v="1"/>
    <b v="1"/>
    <b v="0"/>
    <b v="1"/>
    <b v="1"/>
    <b v="0"/>
    <b v="0"/>
    <b v="0"/>
  </r>
  <r>
    <x v="1833"/>
    <s v="R"/>
    <x v="1"/>
    <x v="2"/>
    <x v="1"/>
    <x v="3"/>
    <x v="0"/>
    <x v="122"/>
    <x v="1"/>
    <n v="50000000"/>
    <n v="50000000"/>
    <x v="4"/>
    <n v="1"/>
    <x v="102"/>
    <n v="2018"/>
    <s v="Sep"/>
    <s v="2018Q4"/>
    <n v="2018"/>
    <s v="Q4"/>
    <b v="1"/>
    <b v="1"/>
    <b v="0"/>
    <b v="1"/>
    <b v="1"/>
    <b v="0"/>
    <b v="0"/>
    <b v="0"/>
  </r>
  <r>
    <x v="1833"/>
    <s v="R"/>
    <x v="1"/>
    <x v="2"/>
    <x v="1"/>
    <x v="4"/>
    <x v="0"/>
    <x v="122"/>
    <x v="1"/>
    <n v="100897614"/>
    <n v="100897614"/>
    <x v="4"/>
    <n v="1"/>
    <x v="102"/>
    <n v="2018"/>
    <s v="Sep"/>
    <s v="2018Q4"/>
    <n v="2018"/>
    <s v="Q4"/>
    <b v="1"/>
    <b v="1"/>
    <b v="0"/>
    <b v="1"/>
    <b v="1"/>
    <b v="0"/>
    <b v="0"/>
    <b v="0"/>
  </r>
  <r>
    <x v="1833"/>
    <s v="R"/>
    <x v="1"/>
    <x v="2"/>
    <x v="1"/>
    <x v="5"/>
    <x v="0"/>
    <x v="421"/>
    <x v="1"/>
    <n v="38475045"/>
    <n v="38475045"/>
    <x v="4"/>
    <n v="1"/>
    <x v="102"/>
    <n v="2018"/>
    <s v="Sep"/>
    <s v="2018Q4"/>
    <n v="2018"/>
    <s v="Q4"/>
    <b v="1"/>
    <b v="1"/>
    <b v="0"/>
    <b v="1"/>
    <b v="1"/>
    <b v="0"/>
    <b v="0"/>
    <b v="0"/>
  </r>
  <r>
    <x v="1834"/>
    <s v="SF"/>
    <x v="0"/>
    <x v="10"/>
    <x v="1"/>
    <x v="0"/>
    <x v="0"/>
    <x v="191"/>
    <x v="0"/>
    <n v="226381438"/>
    <n v="177792324"/>
    <x v="110"/>
    <n v="1"/>
    <x v="103"/>
    <n v="2018"/>
    <s v="Oct"/>
    <s v="2019Q1"/>
    <n v="2019"/>
    <s v="Q1"/>
    <b v="1"/>
    <b v="1"/>
    <b v="0"/>
    <b v="1"/>
    <b v="1"/>
    <b v="1"/>
    <b v="0"/>
    <b v="0"/>
  </r>
  <r>
    <x v="1834"/>
    <s v="SF"/>
    <x v="0"/>
    <x v="10"/>
    <x v="1"/>
    <x v="1"/>
    <x v="0"/>
    <x v="1"/>
    <x v="0"/>
    <n v="153208317"/>
    <n v="40205878"/>
    <x v="20"/>
    <n v="1"/>
    <x v="103"/>
    <n v="2018"/>
    <s v="Oct"/>
    <s v="2019Q1"/>
    <n v="2019"/>
    <s v="Q1"/>
    <b v="1"/>
    <b v="1"/>
    <b v="0"/>
    <b v="1"/>
    <b v="1"/>
    <b v="1"/>
    <b v="0"/>
    <b v="0"/>
  </r>
  <r>
    <x v="1834"/>
    <s v="SF"/>
    <x v="0"/>
    <x v="10"/>
    <x v="1"/>
    <x v="2"/>
    <x v="0"/>
    <x v="7"/>
    <x v="0"/>
    <n v="465558000"/>
    <n v="150439498"/>
    <x v="57"/>
    <n v="1"/>
    <x v="103"/>
    <n v="2018"/>
    <s v="Oct"/>
    <s v="2019Q1"/>
    <n v="2019"/>
    <s v="Q1"/>
    <b v="1"/>
    <b v="1"/>
    <b v="0"/>
    <b v="1"/>
    <b v="1"/>
    <b v="1"/>
    <b v="0"/>
    <b v="0"/>
  </r>
  <r>
    <x v="1835"/>
    <s v="SF"/>
    <x v="0"/>
    <x v="8"/>
    <x v="1"/>
    <x v="0"/>
    <x v="3"/>
    <x v="1"/>
    <x v="0"/>
    <n v="35016519"/>
    <n v="0"/>
    <x v="6"/>
    <n v="1"/>
    <x v="103"/>
    <n v="2018"/>
    <s v="Oct"/>
    <s v="2019Q1"/>
    <n v="2019"/>
    <s v="Q1"/>
    <b v="1"/>
    <b v="1"/>
    <b v="0"/>
    <b v="1"/>
    <b v="1"/>
    <b v="1"/>
    <b v="0"/>
    <b v="0"/>
  </r>
  <r>
    <x v="1835"/>
    <s v="SF"/>
    <x v="0"/>
    <x v="8"/>
    <x v="1"/>
    <x v="1"/>
    <x v="2"/>
    <x v="554"/>
    <x v="0"/>
    <n v="27905434"/>
    <n v="0"/>
    <x v="37"/>
    <n v="1"/>
    <x v="103"/>
    <n v="2018"/>
    <s v="Oct"/>
    <s v="2019Q1"/>
    <n v="2019"/>
    <s v="Q1"/>
    <b v="1"/>
    <b v="1"/>
    <b v="0"/>
    <b v="1"/>
    <b v="1"/>
    <b v="1"/>
    <b v="0"/>
    <b v="0"/>
  </r>
  <r>
    <x v="1835"/>
    <s v="SF"/>
    <x v="0"/>
    <x v="8"/>
    <x v="1"/>
    <x v="2"/>
    <x v="2"/>
    <x v="326"/>
    <x v="0"/>
    <n v="32639343"/>
    <n v="0"/>
    <x v="5"/>
    <n v="1"/>
    <x v="103"/>
    <n v="2018"/>
    <s v="Oct"/>
    <s v="2019Q1"/>
    <n v="2019"/>
    <s v="Q1"/>
    <b v="1"/>
    <b v="1"/>
    <b v="0"/>
    <b v="1"/>
    <b v="1"/>
    <b v="1"/>
    <b v="0"/>
    <b v="0"/>
  </r>
  <r>
    <x v="1835"/>
    <s v="SF"/>
    <x v="0"/>
    <x v="8"/>
    <x v="1"/>
    <x v="3"/>
    <x v="0"/>
    <x v="1"/>
    <x v="0"/>
    <n v="270000000"/>
    <n v="90000000"/>
    <x v="20"/>
    <n v="1"/>
    <x v="103"/>
    <n v="2018"/>
    <s v="Oct"/>
    <s v="2019Q1"/>
    <n v="2019"/>
    <s v="Q1"/>
    <b v="1"/>
    <b v="1"/>
    <b v="0"/>
    <b v="1"/>
    <b v="1"/>
    <b v="1"/>
    <b v="0"/>
    <b v="0"/>
  </r>
  <r>
    <x v="1835"/>
    <s v="SF"/>
    <x v="0"/>
    <x v="8"/>
    <x v="1"/>
    <x v="4"/>
    <x v="2"/>
    <x v="577"/>
    <x v="0"/>
    <n v="52127028"/>
    <n v="0"/>
    <x v="5"/>
    <n v="1"/>
    <x v="103"/>
    <n v="2018"/>
    <s v="Oct"/>
    <s v="2019Q1"/>
    <n v="2019"/>
    <s v="Q1"/>
    <b v="1"/>
    <b v="1"/>
    <b v="0"/>
    <b v="1"/>
    <b v="1"/>
    <b v="1"/>
    <b v="0"/>
    <b v="0"/>
  </r>
  <r>
    <x v="1835"/>
    <s v="SF"/>
    <x v="0"/>
    <x v="8"/>
    <x v="1"/>
    <x v="5"/>
    <x v="0"/>
    <x v="1"/>
    <x v="0"/>
    <n v="125000000"/>
    <n v="50000000"/>
    <x v="20"/>
    <n v="1"/>
    <x v="103"/>
    <n v="2018"/>
    <s v="Oct"/>
    <s v="2019Q1"/>
    <n v="2019"/>
    <s v="Q1"/>
    <b v="1"/>
    <b v="1"/>
    <b v="0"/>
    <b v="1"/>
    <b v="1"/>
    <b v="1"/>
    <b v="0"/>
    <b v="0"/>
  </r>
  <r>
    <x v="1836"/>
    <s v="MF"/>
    <x v="2"/>
    <x v="23"/>
    <x v="1"/>
    <x v="0"/>
    <x v="1"/>
    <x v="340"/>
    <x v="3"/>
    <n v="157548293"/>
    <n v="143848293"/>
    <x v="32"/>
    <n v="1"/>
    <x v="103"/>
    <n v="2018"/>
    <s v="Oct"/>
    <s v="2019Q1"/>
    <n v="2019"/>
    <s v="Q1"/>
    <b v="1"/>
    <b v="1"/>
    <b v="0"/>
    <b v="1"/>
    <b v="1"/>
    <b v="1"/>
    <b v="0"/>
    <b v="0"/>
  </r>
  <r>
    <x v="1837"/>
    <s v="SF"/>
    <x v="0"/>
    <x v="9"/>
    <x v="1"/>
    <x v="0"/>
    <x v="0"/>
    <x v="1"/>
    <x v="0"/>
    <n v="63000000"/>
    <n v="14000000"/>
    <x v="3"/>
    <n v="1"/>
    <x v="103"/>
    <n v="2018"/>
    <s v="Oct"/>
    <s v="2019Q1"/>
    <n v="2019"/>
    <s v="Q1"/>
    <b v="1"/>
    <b v="1"/>
    <b v="0"/>
    <b v="1"/>
    <b v="1"/>
    <b v="1"/>
    <b v="0"/>
    <b v="0"/>
  </r>
  <r>
    <x v="1837"/>
    <s v="SF"/>
    <x v="0"/>
    <x v="9"/>
    <x v="1"/>
    <x v="1"/>
    <x v="0"/>
    <x v="8"/>
    <x v="0"/>
    <n v="90000000"/>
    <n v="5625000"/>
    <x v="3"/>
    <n v="1"/>
    <x v="103"/>
    <n v="2018"/>
    <s v="Oct"/>
    <s v="2019Q1"/>
    <n v="2019"/>
    <s v="Q1"/>
    <b v="1"/>
    <b v="1"/>
    <b v="0"/>
    <b v="1"/>
    <b v="1"/>
    <b v="1"/>
    <b v="0"/>
    <b v="0"/>
  </r>
  <r>
    <x v="1837"/>
    <s v="SF"/>
    <x v="0"/>
    <x v="9"/>
    <x v="1"/>
    <x v="2"/>
    <x v="0"/>
    <x v="1"/>
    <x v="0"/>
    <n v="334467000"/>
    <n v="105081589"/>
    <x v="20"/>
    <n v="1"/>
    <x v="103"/>
    <n v="2018"/>
    <s v="Oct"/>
    <s v="2019Q1"/>
    <n v="2019"/>
    <s v="Q1"/>
    <b v="1"/>
    <b v="1"/>
    <b v="0"/>
    <b v="1"/>
    <b v="1"/>
    <b v="1"/>
    <b v="0"/>
    <b v="0"/>
  </r>
  <r>
    <x v="1837"/>
    <s v="SF"/>
    <x v="0"/>
    <x v="9"/>
    <x v="1"/>
    <x v="3"/>
    <x v="1"/>
    <x v="19"/>
    <x v="0"/>
    <n v="6664460"/>
    <n v="5553716"/>
    <x v="3"/>
    <n v="1"/>
    <x v="103"/>
    <n v="2018"/>
    <s v="Oct"/>
    <s v="2019Q1"/>
    <n v="2019"/>
    <s v="Q1"/>
    <b v="1"/>
    <b v="1"/>
    <b v="0"/>
    <b v="1"/>
    <b v="1"/>
    <b v="1"/>
    <b v="0"/>
    <b v="0"/>
  </r>
  <r>
    <x v="1838"/>
    <s v="SF"/>
    <x v="0"/>
    <x v="7"/>
    <x v="1"/>
    <x v="0"/>
    <x v="0"/>
    <x v="8"/>
    <x v="0"/>
    <n v="185000000"/>
    <n v="19375000"/>
    <x v="3"/>
    <n v="1"/>
    <x v="103"/>
    <n v="2018"/>
    <s v="Oct"/>
    <s v="2019Q1"/>
    <n v="2019"/>
    <s v="Q1"/>
    <b v="1"/>
    <b v="1"/>
    <b v="0"/>
    <b v="1"/>
    <b v="1"/>
    <b v="1"/>
    <b v="0"/>
    <b v="0"/>
  </r>
  <r>
    <x v="1838"/>
    <s v="SF"/>
    <x v="0"/>
    <x v="7"/>
    <x v="1"/>
    <x v="1"/>
    <x v="0"/>
    <x v="6"/>
    <x v="0"/>
    <n v="16054990"/>
    <n v="2293570"/>
    <x v="1"/>
    <n v="1"/>
    <x v="103"/>
    <n v="2018"/>
    <s v="Oct"/>
    <s v="2019Q1"/>
    <n v="2019"/>
    <s v="Q1"/>
    <b v="1"/>
    <b v="1"/>
    <b v="0"/>
    <b v="1"/>
    <b v="1"/>
    <b v="1"/>
    <b v="0"/>
    <b v="0"/>
  </r>
  <r>
    <x v="1838"/>
    <s v="SF"/>
    <x v="0"/>
    <x v="7"/>
    <x v="1"/>
    <x v="2"/>
    <x v="0"/>
    <x v="7"/>
    <x v="0"/>
    <n v="22000000"/>
    <n v="11000000"/>
    <x v="20"/>
    <n v="1"/>
    <x v="103"/>
    <n v="2018"/>
    <s v="Oct"/>
    <s v="2019Q1"/>
    <n v="2019"/>
    <s v="Q1"/>
    <b v="1"/>
    <b v="1"/>
    <b v="0"/>
    <b v="1"/>
    <b v="1"/>
    <b v="1"/>
    <b v="0"/>
    <b v="0"/>
  </r>
  <r>
    <x v="1838"/>
    <s v="SF"/>
    <x v="0"/>
    <x v="7"/>
    <x v="1"/>
    <x v="3"/>
    <x v="0"/>
    <x v="1"/>
    <x v="0"/>
    <n v="257677361"/>
    <n v="85892453"/>
    <x v="20"/>
    <n v="1"/>
    <x v="103"/>
    <n v="2018"/>
    <s v="Oct"/>
    <s v="2019Q1"/>
    <n v="2019"/>
    <s v="Q1"/>
    <b v="1"/>
    <b v="1"/>
    <b v="0"/>
    <b v="1"/>
    <b v="1"/>
    <b v="1"/>
    <b v="0"/>
    <b v="0"/>
  </r>
  <r>
    <x v="1838"/>
    <s v="SF"/>
    <x v="0"/>
    <x v="7"/>
    <x v="1"/>
    <x v="4"/>
    <x v="0"/>
    <x v="7"/>
    <x v="0"/>
    <n v="92702641"/>
    <n v="46351320"/>
    <x v="15"/>
    <n v="1"/>
    <x v="103"/>
    <n v="2018"/>
    <s v="Oct"/>
    <s v="2019Q1"/>
    <n v="2019"/>
    <s v="Q1"/>
    <b v="1"/>
    <b v="1"/>
    <b v="0"/>
    <b v="1"/>
    <b v="1"/>
    <b v="1"/>
    <b v="0"/>
    <b v="0"/>
  </r>
  <r>
    <x v="1838"/>
    <s v="SF"/>
    <x v="0"/>
    <x v="7"/>
    <x v="1"/>
    <x v="5"/>
    <x v="0"/>
    <x v="1"/>
    <x v="0"/>
    <n v="50000000"/>
    <n v="8333333"/>
    <x v="3"/>
    <n v="1"/>
    <x v="103"/>
    <n v="2018"/>
    <s v="Oct"/>
    <s v="2019Q1"/>
    <n v="2019"/>
    <s v="Q1"/>
    <b v="1"/>
    <b v="1"/>
    <b v="0"/>
    <b v="1"/>
    <b v="1"/>
    <b v="1"/>
    <b v="0"/>
    <b v="0"/>
  </r>
  <r>
    <x v="1838"/>
    <s v="SF"/>
    <x v="0"/>
    <x v="7"/>
    <x v="1"/>
    <x v="6"/>
    <x v="0"/>
    <x v="0"/>
    <x v="0"/>
    <n v="100000000"/>
    <n v="54545454"/>
    <x v="20"/>
    <n v="1"/>
    <x v="103"/>
    <n v="2018"/>
    <s v="Oct"/>
    <s v="2019Q1"/>
    <n v="2019"/>
    <s v="Q1"/>
    <b v="1"/>
    <b v="1"/>
    <b v="0"/>
    <b v="1"/>
    <b v="1"/>
    <b v="1"/>
    <b v="0"/>
    <b v="0"/>
  </r>
  <r>
    <x v="1838"/>
    <s v="SF"/>
    <x v="0"/>
    <x v="7"/>
    <x v="1"/>
    <x v="7"/>
    <x v="2"/>
    <x v="259"/>
    <x v="0"/>
    <n v="0"/>
    <n v="16747101"/>
    <x v="11"/>
    <n v="1"/>
    <x v="103"/>
    <n v="2018"/>
    <s v="Oct"/>
    <s v="2019Q1"/>
    <n v="2019"/>
    <s v="Q1"/>
    <b v="1"/>
    <b v="1"/>
    <b v="0"/>
    <b v="1"/>
    <b v="1"/>
    <b v="1"/>
    <b v="0"/>
    <b v="0"/>
  </r>
  <r>
    <x v="1839"/>
    <s v="SF"/>
    <x v="0"/>
    <x v="11"/>
    <x v="1"/>
    <x v="0"/>
    <x v="0"/>
    <x v="8"/>
    <x v="0"/>
    <n v="130000000"/>
    <n v="14375000"/>
    <x v="3"/>
    <n v="1"/>
    <x v="103"/>
    <n v="2018"/>
    <s v="Oct"/>
    <s v="2019Q1"/>
    <n v="2019"/>
    <s v="Q1"/>
    <b v="1"/>
    <b v="1"/>
    <b v="0"/>
    <b v="1"/>
    <b v="1"/>
    <b v="1"/>
    <b v="0"/>
    <b v="0"/>
  </r>
  <r>
    <x v="1839"/>
    <s v="SF"/>
    <x v="0"/>
    <x v="11"/>
    <x v="1"/>
    <x v="1"/>
    <x v="0"/>
    <x v="7"/>
    <x v="0"/>
    <n v="150000000"/>
    <n v="75000000"/>
    <x v="3"/>
    <n v="1"/>
    <x v="103"/>
    <n v="2018"/>
    <s v="Oct"/>
    <s v="2019Q1"/>
    <n v="2019"/>
    <s v="Q1"/>
    <b v="1"/>
    <b v="1"/>
    <b v="0"/>
    <b v="1"/>
    <b v="1"/>
    <b v="1"/>
    <b v="0"/>
    <b v="0"/>
  </r>
  <r>
    <x v="1839"/>
    <s v="SF"/>
    <x v="0"/>
    <x v="11"/>
    <x v="1"/>
    <x v="2"/>
    <x v="0"/>
    <x v="8"/>
    <x v="0"/>
    <n v="102378575"/>
    <n v="24563095"/>
    <x v="20"/>
    <n v="1"/>
    <x v="103"/>
    <n v="2018"/>
    <s v="Oct"/>
    <s v="2019Q1"/>
    <n v="2019"/>
    <s v="Q1"/>
    <b v="1"/>
    <b v="1"/>
    <b v="0"/>
    <b v="1"/>
    <b v="1"/>
    <b v="1"/>
    <b v="0"/>
    <b v="0"/>
  </r>
  <r>
    <x v="1839"/>
    <s v="SF"/>
    <x v="0"/>
    <x v="11"/>
    <x v="1"/>
    <x v="3"/>
    <x v="0"/>
    <x v="1"/>
    <x v="0"/>
    <n v="121021106"/>
    <n v="0"/>
    <x v="8"/>
    <n v="1"/>
    <x v="103"/>
    <n v="2018"/>
    <s v="Oct"/>
    <s v="2019Q1"/>
    <n v="2019"/>
    <s v="Q1"/>
    <b v="1"/>
    <b v="1"/>
    <b v="0"/>
    <b v="1"/>
    <b v="1"/>
    <b v="1"/>
    <b v="0"/>
    <b v="0"/>
  </r>
  <r>
    <x v="1839"/>
    <s v="SF"/>
    <x v="0"/>
    <x v="11"/>
    <x v="1"/>
    <x v="4"/>
    <x v="2"/>
    <x v="1"/>
    <x v="0"/>
    <n v="52216155"/>
    <n v="0"/>
    <x v="10"/>
    <n v="1"/>
    <x v="103"/>
    <n v="2018"/>
    <s v="Oct"/>
    <s v="2019Q1"/>
    <n v="2019"/>
    <s v="Q1"/>
    <b v="1"/>
    <b v="1"/>
    <b v="0"/>
    <b v="1"/>
    <b v="1"/>
    <b v="1"/>
    <b v="0"/>
    <b v="0"/>
  </r>
  <r>
    <x v="1839"/>
    <s v="SF"/>
    <x v="0"/>
    <x v="11"/>
    <x v="1"/>
    <x v="5"/>
    <x v="0"/>
    <x v="1"/>
    <x v="0"/>
    <n v="135189475"/>
    <n v="45063158"/>
    <x v="20"/>
    <n v="1"/>
    <x v="103"/>
    <n v="2018"/>
    <s v="Oct"/>
    <s v="2019Q1"/>
    <n v="2019"/>
    <s v="Q1"/>
    <b v="1"/>
    <b v="1"/>
    <b v="0"/>
    <b v="1"/>
    <b v="1"/>
    <b v="1"/>
    <b v="0"/>
    <b v="0"/>
  </r>
  <r>
    <x v="1839"/>
    <s v="SF"/>
    <x v="0"/>
    <x v="11"/>
    <x v="1"/>
    <x v="6"/>
    <x v="0"/>
    <x v="7"/>
    <x v="0"/>
    <n v="120500000"/>
    <n v="58500000"/>
    <x v="17"/>
    <n v="1"/>
    <x v="103"/>
    <n v="2018"/>
    <s v="Oct"/>
    <s v="2019Q1"/>
    <n v="2019"/>
    <s v="Q1"/>
    <b v="1"/>
    <b v="1"/>
    <b v="0"/>
    <b v="1"/>
    <b v="1"/>
    <b v="1"/>
    <b v="0"/>
    <b v="0"/>
  </r>
  <r>
    <x v="1839"/>
    <s v="SF"/>
    <x v="0"/>
    <x v="11"/>
    <x v="1"/>
    <x v="7"/>
    <x v="2"/>
    <x v="1"/>
    <x v="0"/>
    <n v="87646531"/>
    <n v="22987144"/>
    <x v="110"/>
    <n v="1"/>
    <x v="103"/>
    <n v="2018"/>
    <s v="Oct"/>
    <s v="2019Q1"/>
    <n v="2019"/>
    <s v="Q1"/>
    <b v="1"/>
    <b v="1"/>
    <b v="0"/>
    <b v="1"/>
    <b v="1"/>
    <b v="1"/>
    <b v="0"/>
    <b v="0"/>
  </r>
  <r>
    <x v="1839"/>
    <s v="SF"/>
    <x v="0"/>
    <x v="11"/>
    <x v="1"/>
    <x v="8"/>
    <x v="2"/>
    <x v="79"/>
    <x v="0"/>
    <n v="20257444"/>
    <n v="0"/>
    <x v="6"/>
    <n v="1"/>
    <x v="103"/>
    <n v="2018"/>
    <s v="Oct"/>
    <s v="2019Q1"/>
    <n v="2019"/>
    <s v="Q1"/>
    <b v="1"/>
    <b v="1"/>
    <b v="0"/>
    <b v="1"/>
    <b v="1"/>
    <b v="1"/>
    <b v="0"/>
    <b v="0"/>
  </r>
  <r>
    <x v="1839"/>
    <s v="SF"/>
    <x v="0"/>
    <x v="11"/>
    <x v="1"/>
    <x v="9"/>
    <x v="2"/>
    <x v="325"/>
    <x v="0"/>
    <n v="22980716"/>
    <n v="0"/>
    <x v="6"/>
    <n v="1"/>
    <x v="103"/>
    <n v="2018"/>
    <s v="Oct"/>
    <s v="2019Q1"/>
    <n v="2019"/>
    <s v="Q1"/>
    <b v="1"/>
    <b v="1"/>
    <b v="0"/>
    <b v="1"/>
    <b v="1"/>
    <b v="1"/>
    <b v="0"/>
    <b v="0"/>
  </r>
  <r>
    <x v="1839"/>
    <s v="SF"/>
    <x v="0"/>
    <x v="11"/>
    <x v="1"/>
    <x v="10"/>
    <x v="0"/>
    <x v="8"/>
    <x v="0"/>
    <n v="44325007"/>
    <n v="0"/>
    <x v="8"/>
    <n v="1"/>
    <x v="103"/>
    <n v="2018"/>
    <s v="Oct"/>
    <s v="2019Q1"/>
    <n v="2019"/>
    <s v="Q1"/>
    <b v="1"/>
    <b v="1"/>
    <b v="0"/>
    <b v="1"/>
    <b v="1"/>
    <b v="1"/>
    <b v="0"/>
    <b v="0"/>
  </r>
  <r>
    <x v="1839"/>
    <s v="SF"/>
    <x v="0"/>
    <x v="11"/>
    <x v="1"/>
    <x v="11"/>
    <x v="0"/>
    <x v="1"/>
    <x v="0"/>
    <n v="498255999"/>
    <n v="129779286"/>
    <x v="57"/>
    <n v="1"/>
    <x v="103"/>
    <n v="2018"/>
    <s v="Oct"/>
    <s v="2019Q1"/>
    <n v="2019"/>
    <s v="Q1"/>
    <b v="1"/>
    <b v="1"/>
    <b v="0"/>
    <b v="1"/>
    <b v="1"/>
    <b v="1"/>
    <b v="0"/>
    <b v="0"/>
  </r>
  <r>
    <x v="1840"/>
    <s v="MF"/>
    <x v="2"/>
    <x v="8"/>
    <x v="0"/>
    <x v="0"/>
    <x v="1"/>
    <x v="408"/>
    <x v="3"/>
    <n v="205019353"/>
    <n v="205019353"/>
    <x v="17"/>
    <n v="1"/>
    <x v="103"/>
    <n v="2018"/>
    <s v="Oct"/>
    <s v="2019Q1"/>
    <n v="2019"/>
    <s v="Q1"/>
    <b v="1"/>
    <b v="1"/>
    <b v="0"/>
    <b v="1"/>
    <b v="1"/>
    <b v="1"/>
    <b v="0"/>
    <b v="0"/>
  </r>
  <r>
    <x v="1841"/>
    <s v="MF"/>
    <x v="2"/>
    <x v="24"/>
    <x v="0"/>
    <x v="0"/>
    <x v="1"/>
    <x v="572"/>
    <x v="3"/>
    <n v="127901822"/>
    <n v="127901822"/>
    <x v="17"/>
    <n v="1"/>
    <x v="103"/>
    <n v="2018"/>
    <s v="Oct"/>
    <s v="2019Q1"/>
    <n v="2019"/>
    <s v="Q1"/>
    <b v="1"/>
    <b v="1"/>
    <b v="0"/>
    <b v="1"/>
    <b v="1"/>
    <b v="1"/>
    <b v="0"/>
    <b v="0"/>
  </r>
  <r>
    <x v="1842"/>
    <s v="MF"/>
    <x v="2"/>
    <x v="4"/>
    <x v="1"/>
    <x v="0"/>
    <x v="1"/>
    <x v="520"/>
    <x v="3"/>
    <n v="94891530"/>
    <n v="94891530"/>
    <x v="17"/>
    <n v="1"/>
    <x v="103"/>
    <n v="2018"/>
    <s v="Oct"/>
    <s v="2019Q1"/>
    <n v="2019"/>
    <s v="Q1"/>
    <b v="1"/>
    <b v="1"/>
    <b v="0"/>
    <b v="1"/>
    <b v="1"/>
    <b v="1"/>
    <b v="0"/>
    <b v="0"/>
  </r>
  <r>
    <x v="1842"/>
    <s v="MF"/>
    <x v="2"/>
    <x v="4"/>
    <x v="1"/>
    <x v="1"/>
    <x v="3"/>
    <x v="613"/>
    <x v="3"/>
    <n v="104816589"/>
    <n v="179007035"/>
    <x v="28"/>
    <n v="1"/>
    <x v="103"/>
    <n v="2018"/>
    <s v="Oct"/>
    <s v="2019Q1"/>
    <n v="2019"/>
    <s v="Q1"/>
    <b v="1"/>
    <b v="1"/>
    <b v="0"/>
    <b v="1"/>
    <b v="1"/>
    <b v="1"/>
    <b v="0"/>
    <b v="0"/>
  </r>
  <r>
    <x v="1843"/>
    <s v="MF"/>
    <x v="2"/>
    <x v="10"/>
    <x v="0"/>
    <x v="0"/>
    <x v="1"/>
    <x v="342"/>
    <x v="3"/>
    <n v="262967825"/>
    <n v="310421825"/>
    <x v="17"/>
    <n v="1"/>
    <x v="103"/>
    <n v="2018"/>
    <s v="Oct"/>
    <s v="2019Q1"/>
    <n v="2019"/>
    <s v="Q1"/>
    <b v="1"/>
    <b v="1"/>
    <b v="0"/>
    <b v="1"/>
    <b v="1"/>
    <b v="1"/>
    <b v="0"/>
    <b v="0"/>
  </r>
  <r>
    <x v="1844"/>
    <s v="MF"/>
    <x v="2"/>
    <x v="11"/>
    <x v="1"/>
    <x v="0"/>
    <x v="1"/>
    <x v="214"/>
    <x v="3"/>
    <n v="129028545"/>
    <n v="129028545"/>
    <x v="17"/>
    <n v="1"/>
    <x v="103"/>
    <n v="2018"/>
    <s v="Oct"/>
    <s v="2019Q1"/>
    <n v="2019"/>
    <s v="Q1"/>
    <b v="1"/>
    <b v="1"/>
    <b v="0"/>
    <b v="1"/>
    <b v="1"/>
    <b v="1"/>
    <b v="0"/>
    <b v="0"/>
  </r>
  <r>
    <x v="1845"/>
    <s v="SF"/>
    <x v="0"/>
    <x v="16"/>
    <x v="0"/>
    <x v="0"/>
    <x v="0"/>
    <x v="1"/>
    <x v="0"/>
    <n v="50000000"/>
    <n v="50000000"/>
    <x v="3"/>
    <n v="1"/>
    <x v="103"/>
    <n v="2018"/>
    <s v="Oct"/>
    <s v="2019Q1"/>
    <n v="2019"/>
    <s v="Q1"/>
    <b v="1"/>
    <b v="1"/>
    <b v="0"/>
    <b v="1"/>
    <b v="1"/>
    <b v="1"/>
    <b v="0"/>
    <b v="0"/>
  </r>
  <r>
    <x v="1845"/>
    <s v="SF"/>
    <x v="0"/>
    <x v="16"/>
    <x v="0"/>
    <x v="1"/>
    <x v="0"/>
    <x v="8"/>
    <x v="0"/>
    <n v="20000000"/>
    <n v="2500000"/>
    <x v="3"/>
    <n v="1"/>
    <x v="103"/>
    <n v="2018"/>
    <s v="Oct"/>
    <s v="2019Q1"/>
    <n v="2019"/>
    <s v="Q1"/>
    <b v="1"/>
    <b v="1"/>
    <b v="0"/>
    <b v="1"/>
    <b v="1"/>
    <b v="1"/>
    <b v="0"/>
    <b v="0"/>
  </r>
  <r>
    <x v="1845"/>
    <s v="SF"/>
    <x v="0"/>
    <x v="16"/>
    <x v="0"/>
    <x v="2"/>
    <x v="0"/>
    <x v="7"/>
    <x v="0"/>
    <n v="40000000"/>
    <n v="16000000"/>
    <x v="17"/>
    <n v="1"/>
    <x v="103"/>
    <n v="2018"/>
    <s v="Oct"/>
    <s v="2019Q1"/>
    <n v="2019"/>
    <s v="Q1"/>
    <b v="1"/>
    <b v="1"/>
    <b v="0"/>
    <b v="1"/>
    <b v="1"/>
    <b v="1"/>
    <b v="0"/>
    <b v="0"/>
  </r>
  <r>
    <x v="1845"/>
    <s v="SF"/>
    <x v="0"/>
    <x v="16"/>
    <x v="0"/>
    <x v="3"/>
    <x v="0"/>
    <x v="8"/>
    <x v="0"/>
    <n v="20000000"/>
    <n v="1250000"/>
    <x v="3"/>
    <n v="1"/>
    <x v="103"/>
    <n v="2018"/>
    <s v="Oct"/>
    <s v="2019Q1"/>
    <n v="2019"/>
    <s v="Q1"/>
    <b v="1"/>
    <b v="1"/>
    <b v="0"/>
    <b v="1"/>
    <b v="1"/>
    <b v="1"/>
    <b v="0"/>
    <b v="0"/>
  </r>
  <r>
    <x v="1845"/>
    <s v="SF"/>
    <x v="0"/>
    <x v="16"/>
    <x v="0"/>
    <x v="4"/>
    <x v="0"/>
    <x v="7"/>
    <x v="0"/>
    <n v="94058743"/>
    <n v="47029371"/>
    <x v="1"/>
    <n v="1"/>
    <x v="103"/>
    <n v="2018"/>
    <s v="Oct"/>
    <s v="2019Q1"/>
    <n v="2019"/>
    <s v="Q1"/>
    <b v="1"/>
    <b v="1"/>
    <b v="0"/>
    <b v="1"/>
    <b v="1"/>
    <b v="1"/>
    <b v="0"/>
    <b v="0"/>
  </r>
  <r>
    <x v="1845"/>
    <s v="SF"/>
    <x v="0"/>
    <x v="16"/>
    <x v="0"/>
    <x v="5"/>
    <x v="2"/>
    <x v="638"/>
    <x v="0"/>
    <n v="0"/>
    <n v="28068626"/>
    <x v="11"/>
    <n v="1"/>
    <x v="103"/>
    <n v="2018"/>
    <s v="Oct"/>
    <s v="2019Q1"/>
    <n v="2019"/>
    <s v="Q1"/>
    <b v="1"/>
    <b v="1"/>
    <b v="0"/>
    <b v="1"/>
    <b v="1"/>
    <b v="1"/>
    <b v="0"/>
    <b v="0"/>
  </r>
  <r>
    <x v="1845"/>
    <s v="SF"/>
    <x v="0"/>
    <x v="16"/>
    <x v="0"/>
    <x v="6"/>
    <x v="2"/>
    <x v="172"/>
    <x v="0"/>
    <n v="0"/>
    <n v="22061680"/>
    <x v="11"/>
    <n v="1"/>
    <x v="103"/>
    <n v="2018"/>
    <s v="Oct"/>
    <s v="2019Q1"/>
    <n v="2019"/>
    <s v="Q1"/>
    <b v="1"/>
    <b v="1"/>
    <b v="0"/>
    <b v="1"/>
    <b v="1"/>
    <b v="1"/>
    <b v="0"/>
    <b v="0"/>
  </r>
  <r>
    <x v="1846"/>
    <s v="SF"/>
    <x v="0"/>
    <x v="2"/>
    <x v="0"/>
    <x v="0"/>
    <x v="0"/>
    <x v="1"/>
    <x v="0"/>
    <n v="116646449"/>
    <n v="38882149"/>
    <x v="20"/>
    <n v="1"/>
    <x v="103"/>
    <n v="2018"/>
    <s v="Oct"/>
    <s v="2019Q1"/>
    <n v="2019"/>
    <s v="Q1"/>
    <b v="1"/>
    <b v="1"/>
    <b v="0"/>
    <b v="1"/>
    <b v="1"/>
    <b v="1"/>
    <b v="0"/>
    <b v="0"/>
  </r>
  <r>
    <x v="1846"/>
    <s v="SF"/>
    <x v="0"/>
    <x v="2"/>
    <x v="0"/>
    <x v="1"/>
    <x v="0"/>
    <x v="8"/>
    <x v="0"/>
    <n v="31026309"/>
    <n v="1562500"/>
    <x v="13"/>
    <n v="1"/>
    <x v="103"/>
    <n v="2018"/>
    <s v="Oct"/>
    <s v="2019Q1"/>
    <n v="2019"/>
    <s v="Q1"/>
    <b v="1"/>
    <b v="1"/>
    <b v="0"/>
    <b v="1"/>
    <b v="1"/>
    <b v="1"/>
    <b v="0"/>
    <b v="0"/>
  </r>
  <r>
    <x v="1846"/>
    <s v="SF"/>
    <x v="0"/>
    <x v="2"/>
    <x v="0"/>
    <x v="2"/>
    <x v="2"/>
    <x v="396"/>
    <x v="0"/>
    <n v="0"/>
    <n v="15661681"/>
    <x v="11"/>
    <n v="1"/>
    <x v="103"/>
    <n v="2018"/>
    <s v="Oct"/>
    <s v="2019Q1"/>
    <n v="2019"/>
    <s v="Q1"/>
    <b v="1"/>
    <b v="1"/>
    <b v="0"/>
    <b v="1"/>
    <b v="1"/>
    <b v="1"/>
    <b v="0"/>
    <b v="0"/>
  </r>
  <r>
    <x v="1847"/>
    <s v="SF"/>
    <x v="0"/>
    <x v="21"/>
    <x v="1"/>
    <x v="0"/>
    <x v="0"/>
    <x v="1"/>
    <x v="0"/>
    <n v="300000000"/>
    <n v="100000000"/>
    <x v="0"/>
    <n v="1"/>
    <x v="103"/>
    <n v="2018"/>
    <s v="Oct"/>
    <s v="2019Q1"/>
    <n v="2019"/>
    <s v="Q1"/>
    <b v="1"/>
    <b v="1"/>
    <b v="0"/>
    <b v="1"/>
    <b v="1"/>
    <b v="1"/>
    <b v="0"/>
    <b v="0"/>
  </r>
  <r>
    <x v="1847"/>
    <s v="SF"/>
    <x v="0"/>
    <x v="21"/>
    <x v="1"/>
    <x v="1"/>
    <x v="0"/>
    <x v="7"/>
    <x v="0"/>
    <n v="138082035"/>
    <n v="69041017"/>
    <x v="20"/>
    <n v="1"/>
    <x v="103"/>
    <n v="2018"/>
    <s v="Oct"/>
    <s v="2019Q1"/>
    <n v="2019"/>
    <s v="Q1"/>
    <b v="1"/>
    <b v="1"/>
    <b v="0"/>
    <b v="1"/>
    <b v="1"/>
    <b v="1"/>
    <b v="0"/>
    <b v="0"/>
  </r>
  <r>
    <x v="1847"/>
    <s v="SF"/>
    <x v="0"/>
    <x v="21"/>
    <x v="1"/>
    <x v="2"/>
    <x v="0"/>
    <x v="1"/>
    <x v="0"/>
    <n v="37500000"/>
    <n v="7500000"/>
    <x v="3"/>
    <n v="1"/>
    <x v="103"/>
    <n v="2018"/>
    <s v="Oct"/>
    <s v="2019Q1"/>
    <n v="2019"/>
    <s v="Q1"/>
    <b v="1"/>
    <b v="1"/>
    <b v="0"/>
    <b v="1"/>
    <b v="1"/>
    <b v="1"/>
    <b v="0"/>
    <b v="0"/>
  </r>
  <r>
    <x v="1847"/>
    <s v="SF"/>
    <x v="0"/>
    <x v="21"/>
    <x v="1"/>
    <x v="3"/>
    <x v="0"/>
    <x v="1"/>
    <x v="0"/>
    <n v="13982179"/>
    <n v="3813321"/>
    <x v="20"/>
    <n v="1"/>
    <x v="103"/>
    <n v="2018"/>
    <s v="Oct"/>
    <s v="2019Q1"/>
    <n v="2019"/>
    <s v="Q1"/>
    <b v="1"/>
    <b v="1"/>
    <b v="0"/>
    <b v="1"/>
    <b v="1"/>
    <b v="1"/>
    <b v="0"/>
    <b v="0"/>
  </r>
  <r>
    <x v="1847"/>
    <s v="SF"/>
    <x v="0"/>
    <x v="21"/>
    <x v="1"/>
    <x v="4"/>
    <x v="0"/>
    <x v="1"/>
    <x v="0"/>
    <n v="166901361"/>
    <n v="55633787"/>
    <x v="20"/>
    <n v="1"/>
    <x v="103"/>
    <n v="2018"/>
    <s v="Oct"/>
    <s v="2019Q1"/>
    <n v="2019"/>
    <s v="Q1"/>
    <b v="1"/>
    <b v="1"/>
    <b v="0"/>
    <b v="1"/>
    <b v="1"/>
    <b v="1"/>
    <b v="0"/>
    <b v="0"/>
  </r>
  <r>
    <x v="1847"/>
    <s v="SF"/>
    <x v="0"/>
    <x v="21"/>
    <x v="1"/>
    <x v="5"/>
    <x v="0"/>
    <x v="7"/>
    <x v="0"/>
    <n v="25623257"/>
    <n v="0"/>
    <x v="20"/>
    <n v="1"/>
    <x v="103"/>
    <n v="2018"/>
    <s v="Oct"/>
    <s v="2019Q1"/>
    <n v="2019"/>
    <s v="Q1"/>
    <b v="1"/>
    <b v="1"/>
    <b v="0"/>
    <b v="1"/>
    <b v="1"/>
    <b v="1"/>
    <b v="0"/>
    <b v="0"/>
  </r>
  <r>
    <x v="1848"/>
    <s v="SF"/>
    <x v="0"/>
    <x v="4"/>
    <x v="1"/>
    <x v="0"/>
    <x v="0"/>
    <x v="1"/>
    <x v="0"/>
    <n v="50000000"/>
    <n v="50000000"/>
    <x v="3"/>
    <n v="1"/>
    <x v="103"/>
    <n v="2018"/>
    <s v="Oct"/>
    <s v="2019Q1"/>
    <n v="2019"/>
    <s v="Q1"/>
    <b v="1"/>
    <b v="1"/>
    <b v="0"/>
    <b v="1"/>
    <b v="1"/>
    <b v="1"/>
    <b v="0"/>
    <b v="0"/>
  </r>
  <r>
    <x v="1848"/>
    <s v="SF"/>
    <x v="0"/>
    <x v="4"/>
    <x v="1"/>
    <x v="1"/>
    <x v="0"/>
    <x v="7"/>
    <x v="0"/>
    <n v="133333333"/>
    <n v="133333333"/>
    <x v="3"/>
    <n v="1"/>
    <x v="103"/>
    <n v="2018"/>
    <s v="Oct"/>
    <s v="2019Q1"/>
    <n v="2019"/>
    <s v="Q1"/>
    <b v="1"/>
    <b v="1"/>
    <b v="0"/>
    <b v="1"/>
    <b v="1"/>
    <b v="1"/>
    <b v="0"/>
    <b v="0"/>
  </r>
  <r>
    <x v="1848"/>
    <s v="SF"/>
    <x v="0"/>
    <x v="4"/>
    <x v="1"/>
    <x v="2"/>
    <x v="3"/>
    <x v="0"/>
    <x v="0"/>
    <n v="0"/>
    <n v="43273587"/>
    <x v="11"/>
    <n v="1"/>
    <x v="103"/>
    <n v="2018"/>
    <s v="Oct"/>
    <s v="2019Q1"/>
    <n v="2019"/>
    <s v="Q1"/>
    <b v="1"/>
    <b v="1"/>
    <b v="0"/>
    <b v="1"/>
    <b v="1"/>
    <b v="1"/>
    <b v="0"/>
    <b v="0"/>
  </r>
  <r>
    <x v="1848"/>
    <s v="SF"/>
    <x v="0"/>
    <x v="4"/>
    <x v="1"/>
    <x v="3"/>
    <x v="2"/>
    <x v="627"/>
    <x v="0"/>
    <n v="0"/>
    <n v="105266467"/>
    <x v="11"/>
    <n v="1"/>
    <x v="103"/>
    <n v="2018"/>
    <s v="Oct"/>
    <s v="2019Q1"/>
    <n v="2019"/>
    <s v="Q1"/>
    <b v="1"/>
    <b v="1"/>
    <b v="0"/>
    <b v="1"/>
    <b v="1"/>
    <b v="1"/>
    <b v="0"/>
    <b v="0"/>
  </r>
  <r>
    <x v="1848"/>
    <s v="SF"/>
    <x v="0"/>
    <x v="4"/>
    <x v="1"/>
    <x v="4"/>
    <x v="2"/>
    <x v="561"/>
    <x v="0"/>
    <n v="0"/>
    <n v="82641120"/>
    <x v="11"/>
    <n v="1"/>
    <x v="103"/>
    <n v="2018"/>
    <s v="Oct"/>
    <s v="2019Q1"/>
    <n v="2019"/>
    <s v="Q1"/>
    <b v="1"/>
    <b v="1"/>
    <b v="0"/>
    <b v="1"/>
    <b v="1"/>
    <b v="1"/>
    <b v="0"/>
    <b v="0"/>
  </r>
  <r>
    <x v="1849"/>
    <s v="MF"/>
    <x v="2"/>
    <x v="9"/>
    <x v="1"/>
    <x v="0"/>
    <x v="1"/>
    <x v="529"/>
    <x v="3"/>
    <n v="151897339"/>
    <n v="151897339"/>
    <x v="17"/>
    <n v="1"/>
    <x v="103"/>
    <n v="2018"/>
    <s v="Oct"/>
    <s v="2019Q1"/>
    <n v="2019"/>
    <s v="Q1"/>
    <b v="1"/>
    <b v="1"/>
    <b v="0"/>
    <b v="1"/>
    <b v="1"/>
    <b v="1"/>
    <b v="0"/>
    <b v="0"/>
  </r>
  <r>
    <x v="1849"/>
    <s v="MF"/>
    <x v="2"/>
    <x v="9"/>
    <x v="1"/>
    <x v="1"/>
    <x v="3"/>
    <x v="246"/>
    <x v="3"/>
    <n v="24119786"/>
    <n v="34952277"/>
    <x v="6"/>
    <n v="1"/>
    <x v="103"/>
    <n v="2018"/>
    <s v="Oct"/>
    <s v="2019Q1"/>
    <n v="2019"/>
    <s v="Q1"/>
    <b v="1"/>
    <b v="1"/>
    <b v="0"/>
    <b v="1"/>
    <b v="1"/>
    <b v="1"/>
    <b v="0"/>
    <b v="0"/>
  </r>
  <r>
    <x v="1850"/>
    <s v="R"/>
    <x v="1"/>
    <x v="2"/>
    <x v="1"/>
    <x v="0"/>
    <x v="0"/>
    <x v="112"/>
    <x v="1"/>
    <n v="122402019"/>
    <n v="122402019"/>
    <x v="4"/>
    <n v="1"/>
    <x v="103"/>
    <n v="2018"/>
    <s v="Oct"/>
    <s v="2019Q1"/>
    <n v="2019"/>
    <s v="Q1"/>
    <b v="1"/>
    <b v="1"/>
    <b v="0"/>
    <b v="1"/>
    <b v="1"/>
    <b v="1"/>
    <b v="0"/>
    <b v="0"/>
  </r>
  <r>
    <x v="1850"/>
    <s v="R"/>
    <x v="1"/>
    <x v="2"/>
    <x v="1"/>
    <x v="1"/>
    <x v="0"/>
    <x v="206"/>
    <x v="1"/>
    <n v="58621766"/>
    <n v="58621766"/>
    <x v="4"/>
    <n v="1"/>
    <x v="103"/>
    <n v="2018"/>
    <s v="Oct"/>
    <s v="2019Q1"/>
    <n v="2019"/>
    <s v="Q1"/>
    <b v="1"/>
    <b v="1"/>
    <b v="0"/>
    <b v="1"/>
    <b v="1"/>
    <b v="1"/>
    <b v="0"/>
    <b v="0"/>
  </r>
  <r>
    <x v="1850"/>
    <s v="R"/>
    <x v="1"/>
    <x v="2"/>
    <x v="1"/>
    <x v="2"/>
    <x v="0"/>
    <x v="301"/>
    <x v="1"/>
    <n v="57631653"/>
    <n v="51000000"/>
    <x v="16"/>
    <n v="1"/>
    <x v="103"/>
    <n v="2018"/>
    <s v="Oct"/>
    <s v="2019Q1"/>
    <n v="2019"/>
    <s v="Q1"/>
    <b v="1"/>
    <b v="1"/>
    <b v="0"/>
    <b v="1"/>
    <b v="1"/>
    <b v="1"/>
    <b v="0"/>
    <b v="0"/>
  </r>
  <r>
    <x v="1851"/>
    <s v="R"/>
    <x v="1"/>
    <x v="11"/>
    <x v="1"/>
    <x v="0"/>
    <x v="0"/>
    <x v="222"/>
    <x v="1"/>
    <n v="30909718"/>
    <n v="30909718"/>
    <x v="4"/>
    <n v="1"/>
    <x v="103"/>
    <n v="2018"/>
    <s v="Oct"/>
    <s v="2019Q1"/>
    <n v="2019"/>
    <s v="Q1"/>
    <b v="1"/>
    <b v="1"/>
    <b v="0"/>
    <b v="1"/>
    <b v="1"/>
    <b v="1"/>
    <b v="0"/>
    <b v="0"/>
  </r>
  <r>
    <x v="1851"/>
    <s v="R"/>
    <x v="1"/>
    <x v="11"/>
    <x v="1"/>
    <x v="1"/>
    <x v="0"/>
    <x v="142"/>
    <x v="1"/>
    <n v="34641966"/>
    <n v="34641966"/>
    <x v="4"/>
    <n v="1"/>
    <x v="103"/>
    <n v="2018"/>
    <s v="Oct"/>
    <s v="2019Q1"/>
    <n v="2019"/>
    <s v="Q1"/>
    <b v="1"/>
    <b v="1"/>
    <b v="0"/>
    <b v="1"/>
    <b v="1"/>
    <b v="1"/>
    <b v="0"/>
    <b v="0"/>
  </r>
  <r>
    <x v="1851"/>
    <s v="R"/>
    <x v="1"/>
    <x v="11"/>
    <x v="1"/>
    <x v="2"/>
    <x v="0"/>
    <x v="159"/>
    <x v="1"/>
    <n v="68484933"/>
    <n v="68484933"/>
    <x v="4"/>
    <n v="1"/>
    <x v="103"/>
    <n v="2018"/>
    <s v="Oct"/>
    <s v="2019Q1"/>
    <n v="2019"/>
    <s v="Q1"/>
    <b v="1"/>
    <b v="1"/>
    <b v="0"/>
    <b v="1"/>
    <b v="1"/>
    <b v="1"/>
    <b v="0"/>
    <b v="0"/>
  </r>
  <r>
    <x v="1851"/>
    <s v="R"/>
    <x v="1"/>
    <x v="11"/>
    <x v="1"/>
    <x v="3"/>
    <x v="0"/>
    <x v="561"/>
    <x v="1"/>
    <n v="26515067"/>
    <n v="26515067"/>
    <x v="4"/>
    <n v="1"/>
    <x v="103"/>
    <n v="2018"/>
    <s v="Oct"/>
    <s v="2019Q1"/>
    <n v="2019"/>
    <s v="Q1"/>
    <b v="1"/>
    <b v="1"/>
    <b v="0"/>
    <b v="1"/>
    <b v="1"/>
    <b v="1"/>
    <b v="0"/>
    <b v="0"/>
  </r>
  <r>
    <x v="1851"/>
    <s v="R"/>
    <x v="1"/>
    <x v="11"/>
    <x v="1"/>
    <x v="4"/>
    <x v="0"/>
    <x v="326"/>
    <x v="1"/>
    <n v="41528377"/>
    <n v="41528377"/>
    <x v="4"/>
    <n v="1"/>
    <x v="103"/>
    <n v="2018"/>
    <s v="Oct"/>
    <s v="2019Q1"/>
    <n v="2019"/>
    <s v="Q1"/>
    <b v="1"/>
    <b v="1"/>
    <b v="0"/>
    <b v="1"/>
    <b v="1"/>
    <b v="1"/>
    <b v="0"/>
    <b v="0"/>
  </r>
  <r>
    <x v="1851"/>
    <s v="R"/>
    <x v="1"/>
    <x v="11"/>
    <x v="1"/>
    <x v="5"/>
    <x v="0"/>
    <x v="268"/>
    <x v="1"/>
    <n v="23335500"/>
    <n v="23335500"/>
    <x v="4"/>
    <n v="1"/>
    <x v="103"/>
    <n v="2018"/>
    <s v="Oct"/>
    <s v="2019Q1"/>
    <n v="2019"/>
    <s v="Q1"/>
    <b v="1"/>
    <b v="1"/>
    <b v="0"/>
    <b v="1"/>
    <b v="1"/>
    <b v="1"/>
    <b v="0"/>
    <b v="0"/>
  </r>
  <r>
    <x v="1851"/>
    <s v="R"/>
    <x v="1"/>
    <x v="11"/>
    <x v="1"/>
    <x v="6"/>
    <x v="0"/>
    <x v="236"/>
    <x v="1"/>
    <n v="50273588"/>
    <n v="48195673"/>
    <x v="16"/>
    <n v="1"/>
    <x v="103"/>
    <n v="2018"/>
    <s v="Oct"/>
    <s v="2019Q1"/>
    <n v="2019"/>
    <s v="Q1"/>
    <b v="1"/>
    <b v="1"/>
    <b v="0"/>
    <b v="1"/>
    <b v="1"/>
    <b v="1"/>
    <b v="0"/>
    <b v="0"/>
  </r>
  <r>
    <x v="1851"/>
    <s v="R"/>
    <x v="1"/>
    <x v="11"/>
    <x v="1"/>
    <x v="7"/>
    <x v="0"/>
    <x v="561"/>
    <x v="1"/>
    <n v="42231049"/>
    <n v="42231049"/>
    <x v="4"/>
    <n v="1"/>
    <x v="103"/>
    <n v="2018"/>
    <s v="Oct"/>
    <s v="2019Q1"/>
    <n v="2019"/>
    <s v="Q1"/>
    <b v="1"/>
    <b v="1"/>
    <b v="0"/>
    <b v="1"/>
    <b v="1"/>
    <b v="1"/>
    <b v="0"/>
    <b v="0"/>
  </r>
  <r>
    <x v="1852"/>
    <s v="MF"/>
    <x v="2"/>
    <x v="25"/>
    <x v="0"/>
    <x v="0"/>
    <x v="1"/>
    <x v="408"/>
    <x v="3"/>
    <n v="150015040"/>
    <n v="150015040"/>
    <x v="17"/>
    <n v="1"/>
    <x v="104"/>
    <n v="2018"/>
    <s v="Nov"/>
    <s v="2019Q1"/>
    <n v="2019"/>
    <s v="Q1"/>
    <b v="1"/>
    <b v="1"/>
    <b v="0"/>
    <b v="1"/>
    <b v="1"/>
    <b v="1"/>
    <b v="1"/>
    <b v="0"/>
  </r>
  <r>
    <x v="1853"/>
    <s v="SF"/>
    <x v="0"/>
    <x v="8"/>
    <x v="1"/>
    <x v="0"/>
    <x v="0"/>
    <x v="8"/>
    <x v="0"/>
    <n v="150000000"/>
    <n v="100000000"/>
    <x v="17"/>
    <n v="1"/>
    <x v="104"/>
    <n v="2018"/>
    <s v="Nov"/>
    <s v="2019Q1"/>
    <n v="2019"/>
    <s v="Q1"/>
    <b v="1"/>
    <b v="1"/>
    <b v="0"/>
    <b v="1"/>
    <b v="1"/>
    <b v="1"/>
    <b v="1"/>
    <b v="0"/>
  </r>
  <r>
    <x v="1853"/>
    <s v="SF"/>
    <x v="0"/>
    <x v="8"/>
    <x v="1"/>
    <x v="1"/>
    <x v="0"/>
    <x v="1"/>
    <x v="0"/>
    <n v="269859640"/>
    <n v="89953213"/>
    <x v="66"/>
    <n v="1"/>
    <x v="104"/>
    <n v="2018"/>
    <s v="Nov"/>
    <s v="2019Q1"/>
    <n v="2019"/>
    <s v="Q1"/>
    <b v="1"/>
    <b v="1"/>
    <b v="0"/>
    <b v="1"/>
    <b v="1"/>
    <b v="1"/>
    <b v="1"/>
    <b v="0"/>
  </r>
  <r>
    <x v="1853"/>
    <s v="SF"/>
    <x v="0"/>
    <x v="8"/>
    <x v="1"/>
    <x v="2"/>
    <x v="0"/>
    <x v="8"/>
    <x v="0"/>
    <n v="100000000"/>
    <n v="50000000"/>
    <x v="20"/>
    <n v="1"/>
    <x v="104"/>
    <n v="2018"/>
    <s v="Nov"/>
    <s v="2019Q1"/>
    <n v="2019"/>
    <s v="Q1"/>
    <b v="1"/>
    <b v="1"/>
    <b v="0"/>
    <b v="1"/>
    <b v="1"/>
    <b v="1"/>
    <b v="1"/>
    <b v="0"/>
  </r>
  <r>
    <x v="1853"/>
    <s v="SF"/>
    <x v="0"/>
    <x v="8"/>
    <x v="1"/>
    <x v="3"/>
    <x v="2"/>
    <x v="634"/>
    <x v="0"/>
    <n v="0"/>
    <n v="41737016"/>
    <x v="11"/>
    <n v="1"/>
    <x v="104"/>
    <n v="2018"/>
    <s v="Nov"/>
    <s v="2019Q1"/>
    <n v="2019"/>
    <s v="Q1"/>
    <b v="1"/>
    <b v="1"/>
    <b v="0"/>
    <b v="1"/>
    <b v="1"/>
    <b v="1"/>
    <b v="1"/>
    <b v="0"/>
  </r>
  <r>
    <x v="1853"/>
    <s v="SF"/>
    <x v="0"/>
    <x v="8"/>
    <x v="1"/>
    <x v="4"/>
    <x v="0"/>
    <x v="8"/>
    <x v="0"/>
    <n v="27239977"/>
    <n v="0"/>
    <x v="13"/>
    <n v="1"/>
    <x v="104"/>
    <n v="2018"/>
    <s v="Nov"/>
    <s v="2019Q1"/>
    <n v="2019"/>
    <s v="Q1"/>
    <b v="1"/>
    <b v="1"/>
    <b v="0"/>
    <b v="1"/>
    <b v="1"/>
    <b v="1"/>
    <b v="1"/>
    <b v="0"/>
  </r>
  <r>
    <x v="1854"/>
    <s v="SF"/>
    <x v="0"/>
    <x v="4"/>
    <x v="1"/>
    <x v="0"/>
    <x v="0"/>
    <x v="8"/>
    <x v="0"/>
    <n v="109429308"/>
    <n v="0"/>
    <x v="8"/>
    <n v="1"/>
    <x v="104"/>
    <n v="2018"/>
    <s v="Nov"/>
    <s v="2019Q1"/>
    <n v="2019"/>
    <s v="Q1"/>
    <b v="1"/>
    <b v="1"/>
    <b v="0"/>
    <b v="1"/>
    <b v="1"/>
    <b v="1"/>
    <b v="1"/>
    <b v="0"/>
  </r>
  <r>
    <x v="1854"/>
    <s v="SF"/>
    <x v="0"/>
    <x v="4"/>
    <x v="1"/>
    <x v="1"/>
    <x v="0"/>
    <x v="1"/>
    <x v="0"/>
    <n v="110135021"/>
    <n v="36834199"/>
    <x v="20"/>
    <n v="1"/>
    <x v="104"/>
    <n v="2018"/>
    <s v="Nov"/>
    <s v="2019Q1"/>
    <n v="2019"/>
    <s v="Q1"/>
    <b v="1"/>
    <b v="1"/>
    <b v="0"/>
    <b v="1"/>
    <b v="1"/>
    <b v="1"/>
    <b v="1"/>
    <b v="0"/>
  </r>
  <r>
    <x v="1855"/>
    <s v="SF"/>
    <x v="0"/>
    <x v="9"/>
    <x v="1"/>
    <x v="0"/>
    <x v="0"/>
    <x v="7"/>
    <x v="0"/>
    <n v="50000000"/>
    <n v="25000000"/>
    <x v="3"/>
    <n v="1"/>
    <x v="104"/>
    <n v="2018"/>
    <s v="Nov"/>
    <s v="2019Q1"/>
    <n v="2019"/>
    <s v="Q1"/>
    <b v="1"/>
    <b v="1"/>
    <b v="0"/>
    <b v="1"/>
    <b v="1"/>
    <b v="1"/>
    <b v="1"/>
    <b v="0"/>
  </r>
  <r>
    <x v="1855"/>
    <s v="SF"/>
    <x v="0"/>
    <x v="9"/>
    <x v="1"/>
    <x v="1"/>
    <x v="0"/>
    <x v="1"/>
    <x v="0"/>
    <n v="174899000"/>
    <n v="31902400"/>
    <x v="8"/>
    <n v="1"/>
    <x v="104"/>
    <n v="2018"/>
    <s v="Nov"/>
    <s v="2019Q1"/>
    <n v="2019"/>
    <s v="Q1"/>
    <b v="1"/>
    <b v="1"/>
    <b v="0"/>
    <b v="1"/>
    <b v="1"/>
    <b v="1"/>
    <b v="1"/>
    <b v="0"/>
  </r>
  <r>
    <x v="1855"/>
    <s v="SF"/>
    <x v="0"/>
    <x v="9"/>
    <x v="1"/>
    <x v="2"/>
    <x v="0"/>
    <x v="1"/>
    <x v="0"/>
    <n v="188933000"/>
    <n v="46829529"/>
    <x v="20"/>
    <n v="1"/>
    <x v="104"/>
    <n v="2018"/>
    <s v="Nov"/>
    <s v="2019Q1"/>
    <n v="2019"/>
    <s v="Q1"/>
    <b v="1"/>
    <b v="1"/>
    <b v="0"/>
    <b v="1"/>
    <b v="1"/>
    <b v="1"/>
    <b v="1"/>
    <b v="0"/>
  </r>
  <r>
    <x v="1855"/>
    <s v="SF"/>
    <x v="0"/>
    <x v="9"/>
    <x v="1"/>
    <x v="3"/>
    <x v="0"/>
    <x v="7"/>
    <x v="0"/>
    <n v="277788473"/>
    <n v="69447118"/>
    <x v="1"/>
    <n v="1"/>
    <x v="104"/>
    <n v="2018"/>
    <s v="Nov"/>
    <s v="2019Q1"/>
    <n v="2019"/>
    <s v="Q1"/>
    <b v="1"/>
    <b v="1"/>
    <b v="0"/>
    <b v="1"/>
    <b v="1"/>
    <b v="1"/>
    <b v="1"/>
    <b v="0"/>
  </r>
  <r>
    <x v="1855"/>
    <s v="SF"/>
    <x v="0"/>
    <x v="9"/>
    <x v="1"/>
    <x v="4"/>
    <x v="3"/>
    <x v="7"/>
    <x v="0"/>
    <n v="0"/>
    <n v="97749007"/>
    <x v="11"/>
    <n v="1"/>
    <x v="104"/>
    <n v="2018"/>
    <s v="Nov"/>
    <s v="2019Q1"/>
    <n v="2019"/>
    <s v="Q1"/>
    <b v="1"/>
    <b v="1"/>
    <b v="0"/>
    <b v="1"/>
    <b v="1"/>
    <b v="1"/>
    <b v="1"/>
    <b v="0"/>
  </r>
  <r>
    <x v="1855"/>
    <s v="SF"/>
    <x v="0"/>
    <x v="9"/>
    <x v="1"/>
    <x v="5"/>
    <x v="2"/>
    <x v="577"/>
    <x v="0"/>
    <n v="0"/>
    <n v="22298664"/>
    <x v="11"/>
    <n v="1"/>
    <x v="104"/>
    <n v="2018"/>
    <s v="Nov"/>
    <s v="2019Q1"/>
    <n v="2019"/>
    <s v="Q1"/>
    <b v="1"/>
    <b v="1"/>
    <b v="0"/>
    <b v="1"/>
    <b v="1"/>
    <b v="1"/>
    <b v="1"/>
    <b v="0"/>
  </r>
  <r>
    <x v="1855"/>
    <s v="SF"/>
    <x v="0"/>
    <x v="9"/>
    <x v="1"/>
    <x v="6"/>
    <x v="5"/>
    <x v="504"/>
    <x v="10"/>
    <n v="19424280"/>
    <n v="0"/>
    <x v="3"/>
    <n v="1"/>
    <x v="104"/>
    <n v="2018"/>
    <s v="Nov"/>
    <s v="2019Q1"/>
    <n v="2019"/>
    <s v="Q1"/>
    <b v="1"/>
    <b v="1"/>
    <b v="0"/>
    <b v="1"/>
    <b v="1"/>
    <b v="1"/>
    <b v="1"/>
    <b v="0"/>
  </r>
  <r>
    <x v="1855"/>
    <s v="SF"/>
    <x v="0"/>
    <x v="9"/>
    <x v="1"/>
    <x v="7"/>
    <x v="0"/>
    <x v="19"/>
    <x v="0"/>
    <n v="18004928"/>
    <n v="15004106"/>
    <x v="3"/>
    <n v="1"/>
    <x v="104"/>
    <n v="2018"/>
    <s v="Nov"/>
    <s v="2019Q1"/>
    <n v="2019"/>
    <s v="Q1"/>
    <b v="1"/>
    <b v="1"/>
    <b v="0"/>
    <b v="1"/>
    <b v="1"/>
    <b v="1"/>
    <b v="1"/>
    <b v="0"/>
  </r>
  <r>
    <x v="1856"/>
    <s v="SF"/>
    <x v="0"/>
    <x v="7"/>
    <x v="1"/>
    <x v="0"/>
    <x v="0"/>
    <x v="1"/>
    <x v="0"/>
    <n v="62500000"/>
    <n v="12500000"/>
    <x v="3"/>
    <n v="1"/>
    <x v="104"/>
    <n v="2018"/>
    <s v="Nov"/>
    <s v="2019Q1"/>
    <n v="2019"/>
    <s v="Q1"/>
    <b v="1"/>
    <b v="1"/>
    <b v="0"/>
    <b v="1"/>
    <b v="1"/>
    <b v="1"/>
    <b v="1"/>
    <b v="0"/>
  </r>
  <r>
    <x v="1856"/>
    <s v="SF"/>
    <x v="0"/>
    <x v="7"/>
    <x v="1"/>
    <x v="1"/>
    <x v="0"/>
    <x v="1"/>
    <x v="0"/>
    <n v="125796418"/>
    <n v="41932139"/>
    <x v="20"/>
    <n v="1"/>
    <x v="104"/>
    <n v="2018"/>
    <s v="Nov"/>
    <s v="2019Q1"/>
    <n v="2019"/>
    <s v="Q1"/>
    <b v="1"/>
    <b v="1"/>
    <b v="0"/>
    <b v="1"/>
    <b v="1"/>
    <b v="1"/>
    <b v="1"/>
    <b v="0"/>
  </r>
  <r>
    <x v="1856"/>
    <s v="SF"/>
    <x v="0"/>
    <x v="7"/>
    <x v="1"/>
    <x v="2"/>
    <x v="0"/>
    <x v="0"/>
    <x v="0"/>
    <n v="119755806"/>
    <n v="56264292"/>
    <x v="57"/>
    <n v="1"/>
    <x v="104"/>
    <n v="2018"/>
    <s v="Nov"/>
    <s v="2019Q1"/>
    <n v="2019"/>
    <s v="Q1"/>
    <b v="1"/>
    <b v="1"/>
    <b v="0"/>
    <b v="1"/>
    <b v="1"/>
    <b v="1"/>
    <b v="1"/>
    <b v="0"/>
  </r>
  <r>
    <x v="1856"/>
    <s v="SF"/>
    <x v="0"/>
    <x v="7"/>
    <x v="1"/>
    <x v="3"/>
    <x v="2"/>
    <x v="396"/>
    <x v="0"/>
    <n v="6800000"/>
    <n v="0"/>
    <x v="6"/>
    <n v="1"/>
    <x v="104"/>
    <n v="2018"/>
    <s v="Nov"/>
    <s v="2019Q1"/>
    <n v="2019"/>
    <s v="Q1"/>
    <b v="1"/>
    <b v="1"/>
    <b v="0"/>
    <b v="1"/>
    <b v="1"/>
    <b v="1"/>
    <b v="1"/>
    <b v="0"/>
  </r>
  <r>
    <x v="1856"/>
    <s v="SF"/>
    <x v="0"/>
    <x v="7"/>
    <x v="1"/>
    <x v="4"/>
    <x v="0"/>
    <x v="8"/>
    <x v="0"/>
    <n v="45852795"/>
    <n v="0"/>
    <x v="8"/>
    <n v="1"/>
    <x v="104"/>
    <n v="2018"/>
    <s v="Nov"/>
    <s v="2019Q1"/>
    <n v="2019"/>
    <s v="Q1"/>
    <b v="1"/>
    <b v="1"/>
    <b v="0"/>
    <b v="1"/>
    <b v="1"/>
    <b v="1"/>
    <b v="1"/>
    <b v="0"/>
  </r>
  <r>
    <x v="1856"/>
    <s v="SF"/>
    <x v="0"/>
    <x v="7"/>
    <x v="1"/>
    <x v="5"/>
    <x v="0"/>
    <x v="8"/>
    <x v="0"/>
    <n v="44885000"/>
    <n v="2187500"/>
    <x v="2"/>
    <n v="1"/>
    <x v="104"/>
    <n v="2018"/>
    <s v="Nov"/>
    <s v="2019Q1"/>
    <n v="2019"/>
    <s v="Q1"/>
    <b v="1"/>
    <b v="1"/>
    <b v="0"/>
    <b v="1"/>
    <b v="1"/>
    <b v="1"/>
    <b v="1"/>
    <b v="0"/>
  </r>
  <r>
    <x v="1856"/>
    <s v="SF"/>
    <x v="0"/>
    <x v="7"/>
    <x v="1"/>
    <x v="6"/>
    <x v="0"/>
    <x v="0"/>
    <x v="0"/>
    <n v="46105804"/>
    <n v="30737202"/>
    <x v="3"/>
    <n v="1"/>
    <x v="104"/>
    <n v="2018"/>
    <s v="Nov"/>
    <s v="2019Q1"/>
    <n v="2019"/>
    <s v="Q1"/>
    <b v="1"/>
    <b v="1"/>
    <b v="0"/>
    <b v="1"/>
    <b v="1"/>
    <b v="1"/>
    <b v="1"/>
    <b v="0"/>
  </r>
  <r>
    <x v="1856"/>
    <s v="SF"/>
    <x v="0"/>
    <x v="7"/>
    <x v="1"/>
    <x v="7"/>
    <x v="0"/>
    <x v="8"/>
    <x v="0"/>
    <n v="17966000"/>
    <n v="0"/>
    <x v="8"/>
    <n v="1"/>
    <x v="104"/>
    <n v="2018"/>
    <s v="Nov"/>
    <s v="2019Q1"/>
    <n v="2019"/>
    <s v="Q1"/>
    <b v="1"/>
    <b v="1"/>
    <b v="0"/>
    <b v="1"/>
    <b v="1"/>
    <b v="1"/>
    <b v="1"/>
    <b v="0"/>
  </r>
  <r>
    <x v="1856"/>
    <s v="SF"/>
    <x v="0"/>
    <x v="7"/>
    <x v="1"/>
    <x v="8"/>
    <x v="0"/>
    <x v="8"/>
    <x v="0"/>
    <n v="166451000"/>
    <n v="10312500"/>
    <x v="8"/>
    <n v="1"/>
    <x v="104"/>
    <n v="2018"/>
    <s v="Nov"/>
    <s v="2019Q1"/>
    <n v="2019"/>
    <s v="Q1"/>
    <b v="1"/>
    <b v="1"/>
    <b v="0"/>
    <b v="1"/>
    <b v="1"/>
    <b v="1"/>
    <b v="1"/>
    <b v="0"/>
  </r>
  <r>
    <x v="1856"/>
    <s v="SF"/>
    <x v="0"/>
    <x v="7"/>
    <x v="1"/>
    <x v="9"/>
    <x v="0"/>
    <x v="8"/>
    <x v="0"/>
    <n v="68307575"/>
    <n v="0"/>
    <x v="2"/>
    <n v="1"/>
    <x v="104"/>
    <n v="2018"/>
    <s v="Nov"/>
    <s v="2019Q1"/>
    <n v="2019"/>
    <s v="Q1"/>
    <b v="1"/>
    <b v="1"/>
    <b v="0"/>
    <b v="1"/>
    <b v="1"/>
    <b v="1"/>
    <b v="1"/>
    <b v="0"/>
  </r>
  <r>
    <x v="1856"/>
    <s v="SF"/>
    <x v="0"/>
    <x v="7"/>
    <x v="1"/>
    <x v="10"/>
    <x v="2"/>
    <x v="275"/>
    <x v="0"/>
    <n v="15983174"/>
    <n v="0"/>
    <x v="14"/>
    <n v="1"/>
    <x v="104"/>
    <n v="2018"/>
    <s v="Nov"/>
    <s v="2019Q1"/>
    <n v="2019"/>
    <s v="Q1"/>
    <b v="1"/>
    <b v="1"/>
    <b v="0"/>
    <b v="1"/>
    <b v="1"/>
    <b v="1"/>
    <b v="1"/>
    <b v="0"/>
  </r>
  <r>
    <x v="1856"/>
    <s v="SF"/>
    <x v="0"/>
    <x v="7"/>
    <x v="1"/>
    <x v="11"/>
    <x v="2"/>
    <x v="356"/>
    <x v="0"/>
    <n v="10565599"/>
    <n v="0"/>
    <x v="14"/>
    <n v="1"/>
    <x v="104"/>
    <n v="2018"/>
    <s v="Nov"/>
    <s v="2019Q1"/>
    <n v="2019"/>
    <s v="Q1"/>
    <b v="1"/>
    <b v="1"/>
    <b v="0"/>
    <b v="1"/>
    <b v="1"/>
    <b v="1"/>
    <b v="1"/>
    <b v="0"/>
  </r>
  <r>
    <x v="1856"/>
    <s v="SF"/>
    <x v="0"/>
    <x v="7"/>
    <x v="1"/>
    <x v="12"/>
    <x v="0"/>
    <x v="7"/>
    <x v="0"/>
    <n v="77502884"/>
    <n v="38751442"/>
    <x v="15"/>
    <n v="1"/>
    <x v="104"/>
    <n v="2018"/>
    <s v="Nov"/>
    <s v="2019Q1"/>
    <n v="2019"/>
    <s v="Q1"/>
    <b v="1"/>
    <b v="1"/>
    <b v="0"/>
    <b v="1"/>
    <b v="1"/>
    <b v="1"/>
    <b v="1"/>
    <b v="0"/>
  </r>
  <r>
    <x v="1856"/>
    <s v="SF"/>
    <x v="0"/>
    <x v="7"/>
    <x v="1"/>
    <x v="13"/>
    <x v="2"/>
    <x v="149"/>
    <x v="0"/>
    <n v="25000"/>
    <n v="14449470"/>
    <x v="28"/>
    <n v="1"/>
    <x v="104"/>
    <n v="2018"/>
    <s v="Nov"/>
    <s v="2019Q1"/>
    <n v="2019"/>
    <s v="Q1"/>
    <b v="1"/>
    <b v="1"/>
    <b v="0"/>
    <b v="1"/>
    <b v="1"/>
    <b v="1"/>
    <b v="1"/>
    <b v="0"/>
  </r>
  <r>
    <x v="1856"/>
    <s v="SF"/>
    <x v="0"/>
    <x v="7"/>
    <x v="1"/>
    <x v="14"/>
    <x v="0"/>
    <x v="1"/>
    <x v="0"/>
    <n v="80457360"/>
    <n v="26819120"/>
    <x v="3"/>
    <n v="1"/>
    <x v="104"/>
    <n v="2018"/>
    <s v="Nov"/>
    <s v="2019Q1"/>
    <n v="2019"/>
    <s v="Q1"/>
    <b v="1"/>
    <b v="1"/>
    <b v="0"/>
    <b v="1"/>
    <b v="1"/>
    <b v="1"/>
    <b v="1"/>
    <b v="0"/>
  </r>
  <r>
    <x v="1856"/>
    <s v="SF"/>
    <x v="0"/>
    <x v="7"/>
    <x v="1"/>
    <x v="15"/>
    <x v="0"/>
    <x v="8"/>
    <x v="0"/>
    <n v="72520000"/>
    <n v="0"/>
    <x v="2"/>
    <n v="1"/>
    <x v="104"/>
    <n v="2018"/>
    <s v="Nov"/>
    <s v="2019Q1"/>
    <n v="2019"/>
    <s v="Q1"/>
    <b v="1"/>
    <b v="1"/>
    <b v="0"/>
    <b v="1"/>
    <b v="1"/>
    <b v="1"/>
    <b v="1"/>
    <b v="0"/>
  </r>
  <r>
    <x v="1856"/>
    <s v="SF"/>
    <x v="0"/>
    <x v="7"/>
    <x v="1"/>
    <x v="16"/>
    <x v="0"/>
    <x v="8"/>
    <x v="0"/>
    <n v="90000000"/>
    <n v="0"/>
    <x v="8"/>
    <n v="1"/>
    <x v="104"/>
    <n v="2018"/>
    <s v="Nov"/>
    <s v="2019Q1"/>
    <n v="2019"/>
    <s v="Q1"/>
    <b v="1"/>
    <b v="1"/>
    <b v="0"/>
    <b v="1"/>
    <b v="1"/>
    <b v="1"/>
    <b v="1"/>
    <b v="0"/>
  </r>
  <r>
    <x v="1856"/>
    <s v="SF"/>
    <x v="0"/>
    <x v="7"/>
    <x v="1"/>
    <x v="17"/>
    <x v="0"/>
    <x v="0"/>
    <x v="0"/>
    <n v="78280084"/>
    <n v="52186722"/>
    <x v="15"/>
    <n v="1"/>
    <x v="104"/>
    <n v="2018"/>
    <s v="Nov"/>
    <s v="2019Q1"/>
    <n v="2019"/>
    <s v="Q1"/>
    <b v="1"/>
    <b v="1"/>
    <b v="0"/>
    <b v="1"/>
    <b v="1"/>
    <b v="1"/>
    <b v="1"/>
    <b v="0"/>
  </r>
  <r>
    <x v="1857"/>
    <s v="SF"/>
    <x v="0"/>
    <x v="10"/>
    <x v="0"/>
    <x v="0"/>
    <x v="2"/>
    <x v="325"/>
    <x v="0"/>
    <n v="12136567"/>
    <n v="0"/>
    <x v="6"/>
    <n v="1"/>
    <x v="104"/>
    <n v="2018"/>
    <s v="Nov"/>
    <s v="2019Q1"/>
    <n v="2019"/>
    <s v="Q1"/>
    <b v="1"/>
    <b v="1"/>
    <b v="0"/>
    <b v="1"/>
    <b v="1"/>
    <b v="1"/>
    <b v="1"/>
    <b v="0"/>
  </r>
  <r>
    <x v="1857"/>
    <s v="SF"/>
    <x v="0"/>
    <x v="10"/>
    <x v="0"/>
    <x v="1"/>
    <x v="0"/>
    <x v="8"/>
    <x v="0"/>
    <n v="40099730"/>
    <n v="1750000"/>
    <x v="2"/>
    <n v="1"/>
    <x v="104"/>
    <n v="2018"/>
    <s v="Nov"/>
    <s v="2019Q1"/>
    <n v="2019"/>
    <s v="Q1"/>
    <b v="1"/>
    <b v="1"/>
    <b v="0"/>
    <b v="1"/>
    <b v="1"/>
    <b v="1"/>
    <b v="1"/>
    <b v="0"/>
  </r>
  <r>
    <x v="1857"/>
    <s v="SF"/>
    <x v="0"/>
    <x v="10"/>
    <x v="0"/>
    <x v="2"/>
    <x v="0"/>
    <x v="7"/>
    <x v="0"/>
    <n v="368246000"/>
    <n v="184123000"/>
    <x v="20"/>
    <n v="1"/>
    <x v="104"/>
    <n v="2018"/>
    <s v="Nov"/>
    <s v="2019Q1"/>
    <n v="2019"/>
    <s v="Q1"/>
    <b v="1"/>
    <b v="1"/>
    <b v="0"/>
    <b v="1"/>
    <b v="1"/>
    <b v="1"/>
    <b v="1"/>
    <b v="0"/>
  </r>
  <r>
    <x v="1857"/>
    <s v="SF"/>
    <x v="0"/>
    <x v="10"/>
    <x v="0"/>
    <x v="3"/>
    <x v="0"/>
    <x v="1"/>
    <x v="0"/>
    <n v="425361000"/>
    <n v="298953601"/>
    <x v="57"/>
    <n v="1"/>
    <x v="104"/>
    <n v="2018"/>
    <s v="Nov"/>
    <s v="2019Q1"/>
    <n v="2019"/>
    <s v="Q1"/>
    <b v="1"/>
    <b v="1"/>
    <b v="0"/>
    <b v="1"/>
    <b v="1"/>
    <b v="1"/>
    <b v="1"/>
    <b v="0"/>
  </r>
  <r>
    <x v="1858"/>
    <s v="MF"/>
    <x v="2"/>
    <x v="8"/>
    <x v="0"/>
    <x v="0"/>
    <x v="1"/>
    <x v="520"/>
    <x v="3"/>
    <n v="184958513"/>
    <n v="184958513"/>
    <x v="17"/>
    <n v="1"/>
    <x v="104"/>
    <n v="2018"/>
    <s v="Nov"/>
    <s v="2019Q1"/>
    <n v="2019"/>
    <s v="Q1"/>
    <b v="1"/>
    <b v="1"/>
    <b v="0"/>
    <b v="1"/>
    <b v="1"/>
    <b v="1"/>
    <b v="1"/>
    <b v="0"/>
  </r>
  <r>
    <x v="1859"/>
    <s v="MF"/>
    <x v="2"/>
    <x v="11"/>
    <x v="1"/>
    <x v="0"/>
    <x v="1"/>
    <x v="520"/>
    <x v="3"/>
    <n v="163320915"/>
    <n v="163320915"/>
    <x v="17"/>
    <n v="1"/>
    <x v="104"/>
    <n v="2018"/>
    <s v="Nov"/>
    <s v="2019Q1"/>
    <n v="2019"/>
    <s v="Q1"/>
    <b v="1"/>
    <b v="1"/>
    <b v="0"/>
    <b v="1"/>
    <b v="1"/>
    <b v="1"/>
    <b v="1"/>
    <b v="0"/>
  </r>
  <r>
    <x v="1860"/>
    <s v="MF"/>
    <x v="2"/>
    <x v="10"/>
    <x v="0"/>
    <x v="0"/>
    <x v="1"/>
    <x v="402"/>
    <x v="3"/>
    <n v="293571405"/>
    <n v="293571405"/>
    <x v="17"/>
    <n v="1"/>
    <x v="104"/>
    <n v="2018"/>
    <s v="Nov"/>
    <s v="2019Q1"/>
    <n v="2019"/>
    <s v="Q1"/>
    <b v="1"/>
    <b v="1"/>
    <b v="0"/>
    <b v="1"/>
    <b v="1"/>
    <b v="1"/>
    <b v="1"/>
    <b v="0"/>
  </r>
  <r>
    <x v="1861"/>
    <s v="SF"/>
    <x v="0"/>
    <x v="2"/>
    <x v="0"/>
    <x v="0"/>
    <x v="0"/>
    <x v="1"/>
    <x v="0"/>
    <n v="96523000"/>
    <n v="32174333"/>
    <x v="20"/>
    <n v="1"/>
    <x v="104"/>
    <n v="2018"/>
    <s v="Nov"/>
    <s v="2019Q1"/>
    <n v="2019"/>
    <s v="Q1"/>
    <b v="1"/>
    <b v="1"/>
    <b v="0"/>
    <b v="1"/>
    <b v="1"/>
    <b v="1"/>
    <b v="1"/>
    <b v="0"/>
  </r>
  <r>
    <x v="1862"/>
    <s v="SF"/>
    <x v="0"/>
    <x v="11"/>
    <x v="1"/>
    <x v="0"/>
    <x v="0"/>
    <x v="8"/>
    <x v="0"/>
    <n v="65010041"/>
    <n v="3249545"/>
    <x v="2"/>
    <n v="1"/>
    <x v="104"/>
    <n v="2018"/>
    <s v="Nov"/>
    <s v="2019Q1"/>
    <n v="2019"/>
    <s v="Q1"/>
    <b v="1"/>
    <b v="1"/>
    <b v="0"/>
    <b v="1"/>
    <b v="1"/>
    <b v="1"/>
    <b v="1"/>
    <b v="0"/>
  </r>
  <r>
    <x v="1862"/>
    <s v="SF"/>
    <x v="0"/>
    <x v="11"/>
    <x v="1"/>
    <x v="1"/>
    <x v="0"/>
    <x v="1"/>
    <x v="0"/>
    <n v="50000000"/>
    <n v="50000000"/>
    <x v="3"/>
    <n v="1"/>
    <x v="104"/>
    <n v="2018"/>
    <s v="Nov"/>
    <s v="2019Q1"/>
    <n v="2019"/>
    <s v="Q1"/>
    <b v="1"/>
    <b v="1"/>
    <b v="0"/>
    <b v="1"/>
    <b v="1"/>
    <b v="1"/>
    <b v="1"/>
    <b v="0"/>
  </r>
  <r>
    <x v="1862"/>
    <s v="SF"/>
    <x v="0"/>
    <x v="11"/>
    <x v="1"/>
    <x v="2"/>
    <x v="0"/>
    <x v="7"/>
    <x v="0"/>
    <n v="30843175"/>
    <n v="0"/>
    <x v="15"/>
    <n v="1"/>
    <x v="104"/>
    <n v="2018"/>
    <s v="Nov"/>
    <s v="2019Q1"/>
    <n v="2019"/>
    <s v="Q1"/>
    <b v="1"/>
    <b v="1"/>
    <b v="0"/>
    <b v="1"/>
    <b v="1"/>
    <b v="1"/>
    <b v="1"/>
    <b v="0"/>
  </r>
  <r>
    <x v="1862"/>
    <s v="SF"/>
    <x v="0"/>
    <x v="11"/>
    <x v="1"/>
    <x v="3"/>
    <x v="0"/>
    <x v="80"/>
    <x v="0"/>
    <n v="126000000"/>
    <n v="52000000"/>
    <x v="57"/>
    <n v="1"/>
    <x v="104"/>
    <n v="2018"/>
    <s v="Nov"/>
    <s v="2019Q1"/>
    <n v="2019"/>
    <s v="Q1"/>
    <b v="1"/>
    <b v="1"/>
    <b v="0"/>
    <b v="1"/>
    <b v="1"/>
    <b v="1"/>
    <b v="1"/>
    <b v="0"/>
  </r>
  <r>
    <x v="1862"/>
    <s v="SF"/>
    <x v="0"/>
    <x v="11"/>
    <x v="1"/>
    <x v="4"/>
    <x v="2"/>
    <x v="569"/>
    <x v="0"/>
    <n v="38965500"/>
    <n v="0"/>
    <x v="23"/>
    <n v="1"/>
    <x v="104"/>
    <n v="2018"/>
    <s v="Nov"/>
    <s v="2019Q1"/>
    <n v="2019"/>
    <s v="Q1"/>
    <b v="1"/>
    <b v="1"/>
    <b v="0"/>
    <b v="1"/>
    <b v="1"/>
    <b v="1"/>
    <b v="1"/>
    <b v="0"/>
  </r>
  <r>
    <x v="1862"/>
    <s v="SF"/>
    <x v="0"/>
    <x v="11"/>
    <x v="1"/>
    <x v="5"/>
    <x v="0"/>
    <x v="8"/>
    <x v="0"/>
    <n v="81963284"/>
    <n v="0"/>
    <x v="2"/>
    <n v="1"/>
    <x v="104"/>
    <n v="2018"/>
    <s v="Nov"/>
    <s v="2019Q1"/>
    <n v="2019"/>
    <s v="Q1"/>
    <b v="1"/>
    <b v="1"/>
    <b v="0"/>
    <b v="1"/>
    <b v="1"/>
    <b v="1"/>
    <b v="1"/>
    <b v="0"/>
  </r>
  <r>
    <x v="1862"/>
    <s v="SF"/>
    <x v="0"/>
    <x v="11"/>
    <x v="1"/>
    <x v="6"/>
    <x v="0"/>
    <x v="1"/>
    <x v="0"/>
    <n v="85201217"/>
    <n v="0"/>
    <x v="2"/>
    <n v="1"/>
    <x v="104"/>
    <n v="2018"/>
    <s v="Nov"/>
    <s v="2019Q1"/>
    <n v="2019"/>
    <s v="Q1"/>
    <b v="1"/>
    <b v="1"/>
    <b v="0"/>
    <b v="1"/>
    <b v="1"/>
    <b v="1"/>
    <b v="1"/>
    <b v="0"/>
  </r>
  <r>
    <x v="1862"/>
    <s v="SF"/>
    <x v="0"/>
    <x v="11"/>
    <x v="1"/>
    <x v="7"/>
    <x v="0"/>
    <x v="7"/>
    <x v="0"/>
    <n v="104651455"/>
    <n v="41860582"/>
    <x v="1"/>
    <n v="1"/>
    <x v="104"/>
    <n v="2018"/>
    <s v="Nov"/>
    <s v="2019Q1"/>
    <n v="2019"/>
    <s v="Q1"/>
    <b v="1"/>
    <b v="1"/>
    <b v="0"/>
    <b v="1"/>
    <b v="1"/>
    <b v="1"/>
    <b v="1"/>
    <b v="0"/>
  </r>
  <r>
    <x v="1863"/>
    <s v="MF"/>
    <x v="2"/>
    <x v="21"/>
    <x v="0"/>
    <x v="0"/>
    <x v="1"/>
    <x v="367"/>
    <x v="3"/>
    <n v="200438241"/>
    <n v="200438241"/>
    <x v="17"/>
    <n v="1"/>
    <x v="104"/>
    <n v="2018"/>
    <s v="Nov"/>
    <s v="2019Q1"/>
    <n v="2019"/>
    <s v="Q1"/>
    <b v="1"/>
    <b v="1"/>
    <b v="0"/>
    <b v="1"/>
    <b v="1"/>
    <b v="1"/>
    <b v="1"/>
    <b v="0"/>
  </r>
  <r>
    <x v="1864"/>
    <s v="MF"/>
    <x v="2"/>
    <x v="24"/>
    <x v="0"/>
    <x v="0"/>
    <x v="1"/>
    <x v="356"/>
    <x v="3"/>
    <n v="142417131"/>
    <n v="142417131"/>
    <x v="17"/>
    <n v="1"/>
    <x v="104"/>
    <n v="2018"/>
    <s v="Nov"/>
    <s v="2019Q1"/>
    <n v="2019"/>
    <s v="Q1"/>
    <b v="1"/>
    <b v="1"/>
    <b v="0"/>
    <b v="1"/>
    <b v="1"/>
    <b v="1"/>
    <b v="1"/>
    <b v="0"/>
  </r>
  <r>
    <x v="1865"/>
    <s v="SF"/>
    <x v="0"/>
    <x v="21"/>
    <x v="1"/>
    <x v="0"/>
    <x v="0"/>
    <x v="1"/>
    <x v="0"/>
    <n v="46417905"/>
    <n v="0"/>
    <x v="8"/>
    <n v="1"/>
    <x v="104"/>
    <n v="2018"/>
    <s v="Nov"/>
    <s v="2019Q1"/>
    <n v="2019"/>
    <s v="Q1"/>
    <b v="1"/>
    <b v="1"/>
    <b v="0"/>
    <b v="1"/>
    <b v="1"/>
    <b v="1"/>
    <b v="1"/>
    <b v="0"/>
  </r>
  <r>
    <x v="1865"/>
    <s v="SF"/>
    <x v="0"/>
    <x v="21"/>
    <x v="1"/>
    <x v="1"/>
    <x v="0"/>
    <x v="1"/>
    <x v="0"/>
    <n v="37500000"/>
    <n v="25000000"/>
    <x v="3"/>
    <n v="1"/>
    <x v="104"/>
    <n v="2018"/>
    <s v="Nov"/>
    <s v="2019Q1"/>
    <n v="2019"/>
    <s v="Q1"/>
    <b v="1"/>
    <b v="1"/>
    <b v="0"/>
    <b v="1"/>
    <b v="1"/>
    <b v="1"/>
    <b v="1"/>
    <b v="0"/>
  </r>
  <r>
    <x v="1865"/>
    <s v="SF"/>
    <x v="0"/>
    <x v="21"/>
    <x v="1"/>
    <x v="2"/>
    <x v="0"/>
    <x v="8"/>
    <x v="0"/>
    <n v="88447619"/>
    <n v="4787500"/>
    <x v="2"/>
    <n v="1"/>
    <x v="104"/>
    <n v="2018"/>
    <s v="Nov"/>
    <s v="2019Q1"/>
    <n v="2019"/>
    <s v="Q1"/>
    <b v="1"/>
    <b v="1"/>
    <b v="0"/>
    <b v="1"/>
    <b v="1"/>
    <b v="1"/>
    <b v="1"/>
    <b v="0"/>
  </r>
  <r>
    <x v="1866"/>
    <s v="R"/>
    <x v="1"/>
    <x v="2"/>
    <x v="1"/>
    <x v="0"/>
    <x v="0"/>
    <x v="315"/>
    <x v="1"/>
    <n v="100594554"/>
    <n v="100594554"/>
    <x v="4"/>
    <n v="1"/>
    <x v="104"/>
    <n v="2018"/>
    <s v="Nov"/>
    <s v="2019Q1"/>
    <n v="2019"/>
    <s v="Q1"/>
    <b v="1"/>
    <b v="1"/>
    <b v="0"/>
    <b v="1"/>
    <b v="1"/>
    <b v="1"/>
    <b v="1"/>
    <b v="0"/>
  </r>
  <r>
    <x v="1866"/>
    <s v="R"/>
    <x v="1"/>
    <x v="2"/>
    <x v="1"/>
    <x v="1"/>
    <x v="0"/>
    <x v="255"/>
    <x v="1"/>
    <n v="190836296"/>
    <n v="190836296"/>
    <x v="4"/>
    <n v="1"/>
    <x v="104"/>
    <n v="2018"/>
    <s v="Nov"/>
    <s v="2019Q1"/>
    <n v="2019"/>
    <s v="Q1"/>
    <b v="1"/>
    <b v="1"/>
    <b v="0"/>
    <b v="1"/>
    <b v="1"/>
    <b v="1"/>
    <b v="1"/>
    <b v="0"/>
  </r>
  <r>
    <x v="1866"/>
    <s v="R"/>
    <x v="1"/>
    <x v="2"/>
    <x v="1"/>
    <x v="2"/>
    <x v="0"/>
    <x v="228"/>
    <x v="1"/>
    <n v="142530801"/>
    <n v="142530801"/>
    <x v="4"/>
    <n v="1"/>
    <x v="104"/>
    <n v="2018"/>
    <s v="Nov"/>
    <s v="2019Q1"/>
    <n v="2019"/>
    <s v="Q1"/>
    <b v="1"/>
    <b v="1"/>
    <b v="0"/>
    <b v="1"/>
    <b v="1"/>
    <b v="1"/>
    <b v="1"/>
    <b v="0"/>
  </r>
  <r>
    <x v="1866"/>
    <s v="R"/>
    <x v="1"/>
    <x v="2"/>
    <x v="1"/>
    <x v="3"/>
    <x v="0"/>
    <x v="75"/>
    <x v="1"/>
    <n v="64938227"/>
    <n v="64938227"/>
    <x v="4"/>
    <n v="1"/>
    <x v="104"/>
    <n v="2018"/>
    <s v="Nov"/>
    <s v="2019Q1"/>
    <n v="2019"/>
    <s v="Q1"/>
    <b v="1"/>
    <b v="1"/>
    <b v="0"/>
    <b v="1"/>
    <b v="1"/>
    <b v="1"/>
    <b v="1"/>
    <b v="0"/>
  </r>
  <r>
    <x v="1866"/>
    <s v="R"/>
    <x v="1"/>
    <x v="2"/>
    <x v="1"/>
    <x v="4"/>
    <x v="0"/>
    <x v="168"/>
    <x v="1"/>
    <n v="64771995"/>
    <n v="64771995"/>
    <x v="4"/>
    <n v="1"/>
    <x v="104"/>
    <n v="2018"/>
    <s v="Nov"/>
    <s v="2019Q1"/>
    <n v="2019"/>
    <s v="Q1"/>
    <b v="1"/>
    <b v="1"/>
    <b v="0"/>
    <b v="1"/>
    <b v="1"/>
    <b v="1"/>
    <b v="1"/>
    <b v="0"/>
  </r>
  <r>
    <x v="1867"/>
    <s v="R"/>
    <x v="1"/>
    <x v="11"/>
    <x v="1"/>
    <x v="0"/>
    <x v="0"/>
    <x v="301"/>
    <x v="1"/>
    <n v="129056593"/>
    <n v="129056593"/>
    <x v="4"/>
    <n v="1"/>
    <x v="104"/>
    <n v="2018"/>
    <s v="Nov"/>
    <s v="2019Q1"/>
    <n v="2019"/>
    <s v="Q1"/>
    <b v="1"/>
    <b v="1"/>
    <b v="0"/>
    <b v="1"/>
    <b v="1"/>
    <b v="1"/>
    <b v="1"/>
    <b v="0"/>
  </r>
  <r>
    <x v="1867"/>
    <s v="R"/>
    <x v="1"/>
    <x v="11"/>
    <x v="1"/>
    <x v="1"/>
    <x v="0"/>
    <x v="288"/>
    <x v="1"/>
    <n v="19818796"/>
    <n v="19818796"/>
    <x v="4"/>
    <n v="1"/>
    <x v="104"/>
    <n v="2018"/>
    <s v="Nov"/>
    <s v="2019Q1"/>
    <n v="2019"/>
    <s v="Q1"/>
    <b v="1"/>
    <b v="1"/>
    <b v="0"/>
    <b v="1"/>
    <b v="1"/>
    <b v="1"/>
    <b v="1"/>
    <b v="0"/>
  </r>
  <r>
    <x v="1867"/>
    <s v="R"/>
    <x v="1"/>
    <x v="11"/>
    <x v="1"/>
    <x v="2"/>
    <x v="0"/>
    <x v="311"/>
    <x v="1"/>
    <n v="20136422"/>
    <n v="20136422"/>
    <x v="4"/>
    <n v="1"/>
    <x v="104"/>
    <n v="2018"/>
    <s v="Nov"/>
    <s v="2019Q1"/>
    <n v="2019"/>
    <s v="Q1"/>
    <b v="1"/>
    <b v="1"/>
    <b v="0"/>
    <b v="1"/>
    <b v="1"/>
    <b v="1"/>
    <b v="1"/>
    <b v="0"/>
  </r>
  <r>
    <x v="1867"/>
    <s v="R"/>
    <x v="1"/>
    <x v="11"/>
    <x v="1"/>
    <x v="3"/>
    <x v="0"/>
    <x v="221"/>
    <x v="1"/>
    <n v="35430311"/>
    <n v="35430311"/>
    <x v="4"/>
    <n v="1"/>
    <x v="104"/>
    <n v="2018"/>
    <s v="Nov"/>
    <s v="2019Q1"/>
    <n v="2019"/>
    <s v="Q1"/>
    <b v="1"/>
    <b v="1"/>
    <b v="0"/>
    <b v="1"/>
    <b v="1"/>
    <b v="1"/>
    <b v="1"/>
    <b v="0"/>
  </r>
  <r>
    <x v="1867"/>
    <s v="R"/>
    <x v="1"/>
    <x v="11"/>
    <x v="1"/>
    <x v="4"/>
    <x v="0"/>
    <x v="79"/>
    <x v="1"/>
    <n v="33296185"/>
    <n v="33296185"/>
    <x v="4"/>
    <n v="1"/>
    <x v="104"/>
    <n v="2018"/>
    <s v="Nov"/>
    <s v="2019Q1"/>
    <n v="2019"/>
    <s v="Q1"/>
    <b v="1"/>
    <b v="1"/>
    <b v="0"/>
    <b v="1"/>
    <b v="1"/>
    <b v="1"/>
    <b v="1"/>
    <b v="0"/>
  </r>
  <r>
    <x v="1867"/>
    <s v="R"/>
    <x v="1"/>
    <x v="11"/>
    <x v="1"/>
    <x v="5"/>
    <x v="0"/>
    <x v="168"/>
    <x v="1"/>
    <n v="0"/>
    <n v="18474569"/>
    <x v="18"/>
    <n v="1"/>
    <x v="104"/>
    <n v="2018"/>
    <s v="Nov"/>
    <s v="2019Q1"/>
    <n v="2019"/>
    <s v="Q1"/>
    <b v="1"/>
    <b v="1"/>
    <b v="0"/>
    <b v="1"/>
    <b v="1"/>
    <b v="1"/>
    <b v="1"/>
    <b v="0"/>
  </r>
  <r>
    <x v="1867"/>
    <s v="R"/>
    <x v="1"/>
    <x v="11"/>
    <x v="1"/>
    <x v="6"/>
    <x v="0"/>
    <x v="73"/>
    <x v="1"/>
    <n v="31003281"/>
    <n v="31003281"/>
    <x v="4"/>
    <n v="1"/>
    <x v="104"/>
    <n v="2018"/>
    <s v="Nov"/>
    <s v="2019Q1"/>
    <n v="2019"/>
    <s v="Q1"/>
    <b v="1"/>
    <b v="1"/>
    <b v="0"/>
    <b v="1"/>
    <b v="1"/>
    <b v="1"/>
    <b v="1"/>
    <b v="0"/>
  </r>
  <r>
    <x v="1867"/>
    <s v="R"/>
    <x v="1"/>
    <x v="11"/>
    <x v="1"/>
    <x v="7"/>
    <x v="0"/>
    <x v="7"/>
    <x v="1"/>
    <n v="25160378"/>
    <n v="25160378"/>
    <x v="4"/>
    <n v="1"/>
    <x v="104"/>
    <n v="2018"/>
    <s v="Nov"/>
    <s v="2019Q1"/>
    <n v="2019"/>
    <s v="Q1"/>
    <b v="1"/>
    <b v="1"/>
    <b v="0"/>
    <b v="1"/>
    <b v="1"/>
    <b v="1"/>
    <b v="1"/>
    <b v="0"/>
  </r>
  <r>
    <x v="1868"/>
    <s v="SF"/>
    <x v="0"/>
    <x v="9"/>
    <x v="1"/>
    <x v="0"/>
    <x v="0"/>
    <x v="7"/>
    <x v="17"/>
    <n v="365000000"/>
    <n v="182500000"/>
    <x v="3"/>
    <n v="1"/>
    <x v="105"/>
    <n v="2018"/>
    <s v="Dec"/>
    <s v="2019Q1"/>
    <n v="2019"/>
    <s v="Q1"/>
    <b v="1"/>
    <b v="1"/>
    <b v="0"/>
    <b v="1"/>
    <b v="1"/>
    <b v="1"/>
    <b v="1"/>
    <b v="0"/>
  </r>
  <r>
    <x v="1868"/>
    <s v="SF"/>
    <x v="0"/>
    <x v="9"/>
    <x v="1"/>
    <x v="1"/>
    <x v="0"/>
    <x v="1"/>
    <x v="17"/>
    <n v="391578474"/>
    <n v="130526158"/>
    <x v="20"/>
    <n v="1"/>
    <x v="105"/>
    <n v="2018"/>
    <s v="Dec"/>
    <s v="2019Q1"/>
    <n v="2019"/>
    <s v="Q1"/>
    <b v="1"/>
    <b v="1"/>
    <b v="0"/>
    <b v="1"/>
    <b v="1"/>
    <b v="1"/>
    <b v="1"/>
    <b v="0"/>
  </r>
  <r>
    <x v="1868"/>
    <s v="SF"/>
    <x v="0"/>
    <x v="9"/>
    <x v="1"/>
    <x v="2"/>
    <x v="5"/>
    <x v="52"/>
    <x v="15"/>
    <n v="30390573"/>
    <n v="0"/>
    <x v="3"/>
    <n v="1"/>
    <x v="105"/>
    <n v="2018"/>
    <s v="Dec"/>
    <s v="2019Q1"/>
    <n v="2019"/>
    <s v="Q1"/>
    <b v="1"/>
    <b v="1"/>
    <b v="0"/>
    <b v="1"/>
    <b v="1"/>
    <b v="1"/>
    <b v="1"/>
    <b v="0"/>
  </r>
  <r>
    <x v="1869"/>
    <s v="MF"/>
    <x v="2"/>
    <x v="11"/>
    <x v="1"/>
    <x v="0"/>
    <x v="1"/>
    <x v="357"/>
    <x v="21"/>
    <n v="161066796"/>
    <n v="161066796"/>
    <x v="13"/>
    <n v="1"/>
    <x v="105"/>
    <n v="2018"/>
    <s v="Dec"/>
    <s v="2019Q1"/>
    <n v="2019"/>
    <s v="Q1"/>
    <b v="1"/>
    <b v="1"/>
    <b v="0"/>
    <b v="1"/>
    <b v="1"/>
    <b v="1"/>
    <b v="1"/>
    <b v="0"/>
  </r>
  <r>
    <x v="1870"/>
    <s v="SF"/>
    <x v="0"/>
    <x v="7"/>
    <x v="1"/>
    <x v="0"/>
    <x v="0"/>
    <x v="7"/>
    <x v="17"/>
    <n v="113000321"/>
    <n v="56500160"/>
    <x v="3"/>
    <n v="1"/>
    <x v="105"/>
    <n v="2018"/>
    <s v="Dec"/>
    <s v="2019Q1"/>
    <n v="2019"/>
    <s v="Q1"/>
    <b v="1"/>
    <b v="1"/>
    <b v="0"/>
    <b v="1"/>
    <b v="1"/>
    <b v="1"/>
    <b v="1"/>
    <b v="0"/>
  </r>
  <r>
    <x v="1870"/>
    <s v="SF"/>
    <x v="0"/>
    <x v="7"/>
    <x v="1"/>
    <x v="1"/>
    <x v="0"/>
    <x v="8"/>
    <x v="17"/>
    <n v="10786031"/>
    <n v="0"/>
    <x v="2"/>
    <n v="1"/>
    <x v="105"/>
    <n v="2018"/>
    <s v="Dec"/>
    <s v="2019Q1"/>
    <n v="2019"/>
    <s v="Q1"/>
    <b v="1"/>
    <b v="1"/>
    <b v="0"/>
    <b v="1"/>
    <b v="1"/>
    <b v="1"/>
    <b v="1"/>
    <b v="0"/>
  </r>
  <r>
    <x v="1870"/>
    <s v="SF"/>
    <x v="0"/>
    <x v="7"/>
    <x v="1"/>
    <x v="2"/>
    <x v="2"/>
    <x v="651"/>
    <x v="17"/>
    <n v="6000000"/>
    <n v="0"/>
    <x v="6"/>
    <n v="1"/>
    <x v="105"/>
    <n v="2018"/>
    <s v="Dec"/>
    <s v="2019Q1"/>
    <n v="2019"/>
    <s v="Q1"/>
    <b v="1"/>
    <b v="1"/>
    <b v="0"/>
    <b v="1"/>
    <b v="1"/>
    <b v="1"/>
    <b v="1"/>
    <b v="0"/>
  </r>
  <r>
    <x v="1870"/>
    <s v="SF"/>
    <x v="0"/>
    <x v="7"/>
    <x v="1"/>
    <x v="3"/>
    <x v="0"/>
    <x v="7"/>
    <x v="17"/>
    <n v="20000000"/>
    <n v="10000000"/>
    <x v="15"/>
    <n v="1"/>
    <x v="105"/>
    <n v="2018"/>
    <s v="Dec"/>
    <s v="2019Q1"/>
    <n v="2019"/>
    <s v="Q1"/>
    <b v="1"/>
    <b v="1"/>
    <b v="0"/>
    <b v="1"/>
    <b v="1"/>
    <b v="1"/>
    <b v="1"/>
    <b v="0"/>
  </r>
  <r>
    <x v="1870"/>
    <s v="SF"/>
    <x v="0"/>
    <x v="7"/>
    <x v="1"/>
    <x v="4"/>
    <x v="0"/>
    <x v="1"/>
    <x v="17"/>
    <n v="50000000"/>
    <n v="50000000"/>
    <x v="3"/>
    <n v="1"/>
    <x v="105"/>
    <n v="2018"/>
    <s v="Dec"/>
    <s v="2019Q1"/>
    <n v="2019"/>
    <s v="Q1"/>
    <b v="1"/>
    <b v="1"/>
    <b v="0"/>
    <b v="1"/>
    <b v="1"/>
    <b v="1"/>
    <b v="1"/>
    <b v="0"/>
  </r>
  <r>
    <x v="1870"/>
    <s v="SF"/>
    <x v="0"/>
    <x v="7"/>
    <x v="1"/>
    <x v="5"/>
    <x v="0"/>
    <x v="0"/>
    <x v="17"/>
    <n v="100000000"/>
    <n v="11281542"/>
    <x v="1"/>
    <n v="1"/>
    <x v="105"/>
    <n v="2018"/>
    <s v="Dec"/>
    <s v="2019Q1"/>
    <n v="2019"/>
    <s v="Q1"/>
    <b v="1"/>
    <b v="1"/>
    <b v="0"/>
    <b v="1"/>
    <b v="1"/>
    <b v="1"/>
    <b v="1"/>
    <b v="0"/>
  </r>
  <r>
    <x v="1870"/>
    <s v="SF"/>
    <x v="0"/>
    <x v="7"/>
    <x v="1"/>
    <x v="6"/>
    <x v="2"/>
    <x v="396"/>
    <x v="17"/>
    <n v="9060865"/>
    <n v="0"/>
    <x v="6"/>
    <n v="1"/>
    <x v="105"/>
    <n v="2018"/>
    <s v="Dec"/>
    <s v="2019Q1"/>
    <n v="2019"/>
    <s v="Q1"/>
    <b v="1"/>
    <b v="1"/>
    <b v="0"/>
    <b v="1"/>
    <b v="1"/>
    <b v="1"/>
    <b v="1"/>
    <b v="0"/>
  </r>
  <r>
    <x v="1870"/>
    <s v="SF"/>
    <x v="0"/>
    <x v="7"/>
    <x v="1"/>
    <x v="7"/>
    <x v="2"/>
    <x v="275"/>
    <x v="17"/>
    <n v="6926808"/>
    <n v="0"/>
    <x v="6"/>
    <n v="1"/>
    <x v="105"/>
    <n v="2018"/>
    <s v="Dec"/>
    <s v="2019Q1"/>
    <n v="2019"/>
    <s v="Q1"/>
    <b v="1"/>
    <b v="1"/>
    <b v="0"/>
    <b v="1"/>
    <b v="1"/>
    <b v="1"/>
    <b v="1"/>
    <b v="0"/>
  </r>
  <r>
    <x v="1870"/>
    <s v="SF"/>
    <x v="0"/>
    <x v="7"/>
    <x v="1"/>
    <x v="8"/>
    <x v="2"/>
    <x v="24"/>
    <x v="17"/>
    <n v="1707791"/>
    <n v="0"/>
    <x v="6"/>
    <n v="1"/>
    <x v="105"/>
    <n v="2018"/>
    <s v="Dec"/>
    <s v="2019Q1"/>
    <n v="2019"/>
    <s v="Q1"/>
    <b v="1"/>
    <b v="1"/>
    <b v="0"/>
    <b v="1"/>
    <b v="1"/>
    <b v="1"/>
    <b v="1"/>
    <b v="0"/>
  </r>
  <r>
    <x v="1870"/>
    <s v="SF"/>
    <x v="0"/>
    <x v="7"/>
    <x v="1"/>
    <x v="9"/>
    <x v="0"/>
    <x v="4"/>
    <x v="17"/>
    <n v="68559117"/>
    <n v="0"/>
    <x v="2"/>
    <n v="1"/>
    <x v="105"/>
    <n v="2018"/>
    <s v="Dec"/>
    <s v="2019Q1"/>
    <n v="2019"/>
    <s v="Q1"/>
    <b v="1"/>
    <b v="1"/>
    <b v="0"/>
    <b v="1"/>
    <b v="1"/>
    <b v="1"/>
    <b v="1"/>
    <b v="0"/>
  </r>
  <r>
    <x v="1870"/>
    <s v="SF"/>
    <x v="0"/>
    <x v="7"/>
    <x v="1"/>
    <x v="10"/>
    <x v="0"/>
    <x v="0"/>
    <x v="17"/>
    <n v="15000000"/>
    <n v="10000000"/>
    <x v="15"/>
    <n v="1"/>
    <x v="105"/>
    <n v="2018"/>
    <s v="Dec"/>
    <s v="2019Q1"/>
    <n v="2019"/>
    <s v="Q1"/>
    <b v="1"/>
    <b v="1"/>
    <b v="0"/>
    <b v="1"/>
    <b v="1"/>
    <b v="1"/>
    <b v="1"/>
    <b v="0"/>
  </r>
  <r>
    <x v="1870"/>
    <s v="SF"/>
    <x v="0"/>
    <x v="7"/>
    <x v="1"/>
    <x v="11"/>
    <x v="0"/>
    <x v="1"/>
    <x v="17"/>
    <n v="30000000"/>
    <n v="30000000"/>
    <x v="3"/>
    <n v="1"/>
    <x v="105"/>
    <n v="2018"/>
    <s v="Dec"/>
    <s v="2019Q1"/>
    <n v="2019"/>
    <s v="Q1"/>
    <b v="1"/>
    <b v="1"/>
    <b v="0"/>
    <b v="1"/>
    <b v="1"/>
    <b v="1"/>
    <b v="1"/>
    <b v="0"/>
  </r>
  <r>
    <x v="1871"/>
    <s v="SF"/>
    <x v="0"/>
    <x v="21"/>
    <x v="1"/>
    <x v="0"/>
    <x v="0"/>
    <x v="7"/>
    <x v="17"/>
    <n v="200705305"/>
    <n v="160564244"/>
    <x v="17"/>
    <n v="1"/>
    <x v="105"/>
    <n v="2018"/>
    <s v="Dec"/>
    <s v="2019Q1"/>
    <n v="2019"/>
    <s v="Q1"/>
    <b v="1"/>
    <b v="1"/>
    <b v="0"/>
    <b v="1"/>
    <b v="1"/>
    <b v="1"/>
    <b v="1"/>
    <b v="0"/>
  </r>
  <r>
    <x v="1871"/>
    <s v="SF"/>
    <x v="0"/>
    <x v="21"/>
    <x v="1"/>
    <x v="1"/>
    <x v="2"/>
    <x v="256"/>
    <x v="17"/>
    <n v="56399931"/>
    <n v="0"/>
    <x v="6"/>
    <n v="1"/>
    <x v="105"/>
    <n v="2018"/>
    <s v="Dec"/>
    <s v="2019Q1"/>
    <n v="2019"/>
    <s v="Q1"/>
    <b v="1"/>
    <b v="1"/>
    <b v="0"/>
    <b v="1"/>
    <b v="1"/>
    <b v="1"/>
    <b v="1"/>
    <b v="0"/>
  </r>
  <r>
    <x v="1871"/>
    <s v="SF"/>
    <x v="0"/>
    <x v="21"/>
    <x v="1"/>
    <x v="2"/>
    <x v="2"/>
    <x v="390"/>
    <x v="17"/>
    <n v="0"/>
    <n v="47228887"/>
    <x v="11"/>
    <n v="1"/>
    <x v="105"/>
    <n v="2018"/>
    <s v="Dec"/>
    <s v="2019Q1"/>
    <n v="2019"/>
    <s v="Q1"/>
    <b v="1"/>
    <b v="1"/>
    <b v="0"/>
    <b v="1"/>
    <b v="1"/>
    <b v="1"/>
    <b v="1"/>
    <b v="0"/>
  </r>
  <r>
    <x v="1872"/>
    <s v="SF"/>
    <x v="0"/>
    <x v="11"/>
    <x v="1"/>
    <x v="0"/>
    <x v="0"/>
    <x v="1"/>
    <x v="17"/>
    <n v="221378906"/>
    <n v="135256544"/>
    <x v="57"/>
    <n v="1"/>
    <x v="105"/>
    <n v="2018"/>
    <s v="Dec"/>
    <s v="2019Q1"/>
    <n v="2019"/>
    <s v="Q1"/>
    <b v="1"/>
    <b v="1"/>
    <b v="0"/>
    <b v="1"/>
    <b v="1"/>
    <b v="1"/>
    <b v="1"/>
    <b v="0"/>
  </r>
  <r>
    <x v="1872"/>
    <s v="SF"/>
    <x v="0"/>
    <x v="11"/>
    <x v="1"/>
    <x v="1"/>
    <x v="2"/>
    <x v="356"/>
    <x v="17"/>
    <n v="5327198"/>
    <n v="34053901"/>
    <x v="6"/>
    <n v="1"/>
    <x v="105"/>
    <n v="2018"/>
    <s v="Dec"/>
    <s v="2019Q1"/>
    <n v="2019"/>
    <s v="Q1"/>
    <b v="1"/>
    <b v="1"/>
    <b v="0"/>
    <b v="1"/>
    <b v="1"/>
    <b v="1"/>
    <b v="1"/>
    <b v="0"/>
  </r>
  <r>
    <x v="1872"/>
    <s v="SF"/>
    <x v="0"/>
    <x v="11"/>
    <x v="1"/>
    <x v="2"/>
    <x v="0"/>
    <x v="8"/>
    <x v="17"/>
    <n v="48417185"/>
    <n v="13833481"/>
    <x v="66"/>
    <n v="1"/>
    <x v="105"/>
    <n v="2018"/>
    <s v="Dec"/>
    <s v="2019Q1"/>
    <n v="2019"/>
    <s v="Q1"/>
    <b v="1"/>
    <b v="1"/>
    <b v="0"/>
    <b v="1"/>
    <b v="1"/>
    <b v="1"/>
    <b v="1"/>
    <b v="0"/>
  </r>
  <r>
    <x v="1872"/>
    <s v="SF"/>
    <x v="0"/>
    <x v="11"/>
    <x v="1"/>
    <x v="3"/>
    <x v="0"/>
    <x v="7"/>
    <x v="17"/>
    <n v="147559712"/>
    <n v="147559712"/>
    <x v="20"/>
    <n v="1"/>
    <x v="105"/>
    <n v="2018"/>
    <s v="Dec"/>
    <s v="2019Q1"/>
    <n v="2019"/>
    <s v="Q1"/>
    <b v="1"/>
    <b v="1"/>
    <b v="0"/>
    <b v="1"/>
    <b v="1"/>
    <b v="1"/>
    <b v="1"/>
    <b v="0"/>
  </r>
  <r>
    <x v="1872"/>
    <s v="SF"/>
    <x v="0"/>
    <x v="11"/>
    <x v="1"/>
    <x v="4"/>
    <x v="1"/>
    <x v="7"/>
    <x v="17"/>
    <n v="39105178"/>
    <n v="11731553"/>
    <x v="20"/>
    <n v="1"/>
    <x v="105"/>
    <n v="2018"/>
    <s v="Dec"/>
    <s v="2019Q1"/>
    <n v="2019"/>
    <s v="Q1"/>
    <b v="1"/>
    <b v="1"/>
    <b v="0"/>
    <b v="1"/>
    <b v="1"/>
    <b v="1"/>
    <b v="1"/>
    <b v="0"/>
  </r>
  <r>
    <x v="1872"/>
    <s v="SF"/>
    <x v="0"/>
    <x v="11"/>
    <x v="1"/>
    <x v="5"/>
    <x v="2"/>
    <x v="478"/>
    <x v="17"/>
    <n v="15907830"/>
    <n v="0"/>
    <x v="10"/>
    <n v="1"/>
    <x v="105"/>
    <n v="2018"/>
    <s v="Dec"/>
    <s v="2019Q1"/>
    <n v="2019"/>
    <s v="Q1"/>
    <b v="1"/>
    <b v="1"/>
    <b v="0"/>
    <b v="1"/>
    <b v="1"/>
    <b v="1"/>
    <b v="1"/>
    <b v="0"/>
  </r>
  <r>
    <x v="1872"/>
    <s v="SF"/>
    <x v="0"/>
    <x v="11"/>
    <x v="1"/>
    <x v="6"/>
    <x v="2"/>
    <x v="345"/>
    <x v="17"/>
    <n v="125000000"/>
    <n v="114000000"/>
    <x v="28"/>
    <n v="1"/>
    <x v="105"/>
    <n v="2018"/>
    <s v="Dec"/>
    <s v="2019Q1"/>
    <n v="2019"/>
    <s v="Q1"/>
    <b v="1"/>
    <b v="1"/>
    <b v="0"/>
    <b v="1"/>
    <b v="1"/>
    <b v="1"/>
    <b v="1"/>
    <b v="0"/>
  </r>
  <r>
    <x v="1872"/>
    <s v="SF"/>
    <x v="0"/>
    <x v="11"/>
    <x v="1"/>
    <x v="7"/>
    <x v="0"/>
    <x v="7"/>
    <x v="17"/>
    <n v="527399999"/>
    <n v="209199999"/>
    <x v="1"/>
    <n v="1"/>
    <x v="105"/>
    <n v="2018"/>
    <s v="Dec"/>
    <s v="2019Q1"/>
    <n v="2019"/>
    <s v="Q1"/>
    <b v="1"/>
    <b v="1"/>
    <b v="0"/>
    <b v="1"/>
    <b v="1"/>
    <b v="1"/>
    <b v="1"/>
    <b v="0"/>
  </r>
  <r>
    <x v="1872"/>
    <s v="SF"/>
    <x v="0"/>
    <x v="11"/>
    <x v="1"/>
    <x v="8"/>
    <x v="2"/>
    <x v="112"/>
    <x v="17"/>
    <n v="2236354"/>
    <n v="2049991"/>
    <x v="6"/>
    <n v="1"/>
    <x v="105"/>
    <n v="2018"/>
    <s v="Dec"/>
    <s v="2019Q1"/>
    <n v="2019"/>
    <s v="Q1"/>
    <b v="1"/>
    <b v="1"/>
    <b v="0"/>
    <b v="1"/>
    <b v="1"/>
    <b v="1"/>
    <b v="1"/>
    <b v="0"/>
  </r>
  <r>
    <x v="1873"/>
    <s v="MF"/>
    <x v="2"/>
    <x v="8"/>
    <x v="0"/>
    <x v="0"/>
    <x v="1"/>
    <x v="308"/>
    <x v="21"/>
    <n v="210129014"/>
    <n v="210129014"/>
    <x v="17"/>
    <n v="1"/>
    <x v="105"/>
    <n v="2018"/>
    <s v="Dec"/>
    <s v="2019Q1"/>
    <n v="2019"/>
    <s v="Q1"/>
    <b v="1"/>
    <b v="1"/>
    <b v="0"/>
    <b v="1"/>
    <b v="1"/>
    <b v="1"/>
    <b v="1"/>
    <b v="0"/>
  </r>
  <r>
    <x v="1874"/>
    <s v="MF"/>
    <x v="2"/>
    <x v="10"/>
    <x v="0"/>
    <x v="0"/>
    <x v="0"/>
    <x v="396"/>
    <x v="21"/>
    <n v="449202346"/>
    <n v="507163346"/>
    <x v="13"/>
    <n v="1"/>
    <x v="105"/>
    <n v="2018"/>
    <s v="Dec"/>
    <s v="2019Q1"/>
    <n v="2019"/>
    <s v="Q1"/>
    <b v="1"/>
    <b v="1"/>
    <b v="0"/>
    <b v="1"/>
    <b v="1"/>
    <b v="1"/>
    <b v="1"/>
    <b v="0"/>
  </r>
  <r>
    <x v="1875"/>
    <s v="SF"/>
    <x v="0"/>
    <x v="4"/>
    <x v="1"/>
    <x v="0"/>
    <x v="0"/>
    <x v="8"/>
    <x v="17"/>
    <n v="98038080"/>
    <n v="0"/>
    <x v="2"/>
    <n v="1"/>
    <x v="105"/>
    <n v="2018"/>
    <s v="Dec"/>
    <s v="2019Q1"/>
    <n v="2019"/>
    <s v="Q1"/>
    <b v="1"/>
    <b v="1"/>
    <b v="0"/>
    <b v="1"/>
    <b v="1"/>
    <b v="1"/>
    <b v="1"/>
    <b v="0"/>
  </r>
  <r>
    <x v="1875"/>
    <s v="SF"/>
    <x v="0"/>
    <x v="4"/>
    <x v="1"/>
    <x v="1"/>
    <x v="0"/>
    <x v="1"/>
    <x v="17"/>
    <n v="90000000"/>
    <n v="30000000"/>
    <x v="20"/>
    <n v="1"/>
    <x v="105"/>
    <n v="2018"/>
    <s v="Dec"/>
    <s v="2019Q1"/>
    <n v="2019"/>
    <s v="Q1"/>
    <b v="1"/>
    <b v="1"/>
    <b v="0"/>
    <b v="1"/>
    <b v="1"/>
    <b v="1"/>
    <b v="1"/>
    <b v="0"/>
  </r>
  <r>
    <x v="1876"/>
    <s v="SF"/>
    <x v="0"/>
    <x v="8"/>
    <x v="1"/>
    <x v="0"/>
    <x v="0"/>
    <x v="1"/>
    <x v="17"/>
    <n v="100000000"/>
    <n v="100000000"/>
    <x v="3"/>
    <n v="1"/>
    <x v="105"/>
    <n v="2018"/>
    <s v="Dec"/>
    <s v="2019Q1"/>
    <n v="2019"/>
    <s v="Q1"/>
    <b v="1"/>
    <b v="1"/>
    <b v="0"/>
    <b v="1"/>
    <b v="1"/>
    <b v="1"/>
    <b v="1"/>
    <b v="0"/>
  </r>
  <r>
    <x v="1877"/>
    <s v="MF"/>
    <x v="2"/>
    <x v="2"/>
    <x v="0"/>
    <x v="0"/>
    <x v="1"/>
    <x v="167"/>
    <x v="21"/>
    <n v="354111909"/>
    <n v="354111909"/>
    <x v="17"/>
    <n v="1"/>
    <x v="105"/>
    <n v="2018"/>
    <s v="Dec"/>
    <s v="2019Q1"/>
    <n v="2019"/>
    <s v="Q1"/>
    <b v="1"/>
    <b v="1"/>
    <b v="0"/>
    <b v="1"/>
    <b v="1"/>
    <b v="1"/>
    <b v="1"/>
    <b v="0"/>
  </r>
  <r>
    <x v="1878"/>
    <s v="R"/>
    <x v="1"/>
    <x v="2"/>
    <x v="1"/>
    <x v="0"/>
    <x v="0"/>
    <x v="168"/>
    <x v="16"/>
    <n v="150000000"/>
    <n v="150000000"/>
    <x v="4"/>
    <n v="1"/>
    <x v="105"/>
    <n v="2018"/>
    <s v="Dec"/>
    <s v="2019Q1"/>
    <n v="2019"/>
    <s v="Q1"/>
    <b v="1"/>
    <b v="1"/>
    <b v="0"/>
    <b v="1"/>
    <b v="1"/>
    <b v="1"/>
    <b v="1"/>
    <b v="0"/>
  </r>
  <r>
    <x v="1878"/>
    <s v="R"/>
    <x v="1"/>
    <x v="2"/>
    <x v="1"/>
    <x v="1"/>
    <x v="0"/>
    <x v="182"/>
    <x v="16"/>
    <n v="81020213"/>
    <n v="81020213"/>
    <x v="4"/>
    <n v="1"/>
    <x v="105"/>
    <n v="2018"/>
    <s v="Dec"/>
    <s v="2019Q1"/>
    <n v="2019"/>
    <s v="Q1"/>
    <b v="1"/>
    <b v="1"/>
    <b v="0"/>
    <b v="1"/>
    <b v="1"/>
    <b v="1"/>
    <b v="1"/>
    <b v="0"/>
  </r>
  <r>
    <x v="1878"/>
    <s v="R"/>
    <x v="1"/>
    <x v="2"/>
    <x v="1"/>
    <x v="2"/>
    <x v="0"/>
    <x v="326"/>
    <x v="16"/>
    <n v="20605405"/>
    <n v="20605405"/>
    <x v="4"/>
    <n v="1"/>
    <x v="105"/>
    <n v="2018"/>
    <s v="Dec"/>
    <s v="2019Q1"/>
    <n v="2019"/>
    <s v="Q1"/>
    <b v="1"/>
    <b v="1"/>
    <b v="0"/>
    <b v="1"/>
    <b v="1"/>
    <b v="1"/>
    <b v="1"/>
    <b v="0"/>
  </r>
  <r>
    <x v="1878"/>
    <s v="R"/>
    <x v="1"/>
    <x v="2"/>
    <x v="1"/>
    <x v="3"/>
    <x v="0"/>
    <x v="348"/>
    <x v="16"/>
    <n v="54323686"/>
    <n v="54323686"/>
    <x v="4"/>
    <n v="1"/>
    <x v="105"/>
    <n v="2018"/>
    <s v="Dec"/>
    <s v="2019Q1"/>
    <n v="2019"/>
    <s v="Q1"/>
    <b v="1"/>
    <b v="1"/>
    <b v="0"/>
    <b v="1"/>
    <b v="1"/>
    <b v="1"/>
    <b v="1"/>
    <b v="0"/>
  </r>
  <r>
    <x v="1878"/>
    <s v="R"/>
    <x v="1"/>
    <x v="2"/>
    <x v="1"/>
    <x v="4"/>
    <x v="0"/>
    <x v="73"/>
    <x v="16"/>
    <n v="38589715"/>
    <n v="38589715"/>
    <x v="4"/>
    <n v="1"/>
    <x v="105"/>
    <n v="2018"/>
    <s v="Dec"/>
    <s v="2019Q1"/>
    <n v="2019"/>
    <s v="Q1"/>
    <b v="1"/>
    <b v="1"/>
    <b v="0"/>
    <b v="1"/>
    <b v="1"/>
    <b v="1"/>
    <b v="1"/>
    <b v="0"/>
  </r>
  <r>
    <x v="1879"/>
    <s v="SF"/>
    <x v="0"/>
    <x v="11"/>
    <x v="1"/>
    <x v="0"/>
    <x v="0"/>
    <x v="1"/>
    <x v="22"/>
    <n v="454696434"/>
    <n v="135251792"/>
    <x v="57"/>
    <n v="1"/>
    <x v="106"/>
    <n v="2019"/>
    <s v="Jan"/>
    <s v="2019Q2"/>
    <n v="2019"/>
    <s v="Q2"/>
    <m/>
    <m/>
    <m/>
    <m/>
    <m/>
    <m/>
    <m/>
    <m/>
  </r>
  <r>
    <x v="1879"/>
    <s v="SF"/>
    <x v="0"/>
    <x v="11"/>
    <x v="1"/>
    <x v="1"/>
    <x v="0"/>
    <x v="1"/>
    <x v="22"/>
    <n v="50000000"/>
    <n v="50000000"/>
    <x v="3"/>
    <n v="1"/>
    <x v="106"/>
    <n v="2019"/>
    <s v="Jan"/>
    <s v="2019Q2"/>
    <n v="2019"/>
    <s v="Q2"/>
    <m/>
    <m/>
    <m/>
    <m/>
    <m/>
    <m/>
    <m/>
    <m/>
  </r>
  <r>
    <x v="1879"/>
    <s v="SF"/>
    <x v="0"/>
    <x v="11"/>
    <x v="1"/>
    <x v="2"/>
    <x v="2"/>
    <x v="577"/>
    <x v="22"/>
    <n v="0"/>
    <n v="21661746"/>
    <x v="11"/>
    <n v="1"/>
    <x v="106"/>
    <n v="2019"/>
    <s v="Jan"/>
    <s v="2019Q2"/>
    <n v="2019"/>
    <s v="Q2"/>
    <m/>
    <m/>
    <m/>
    <m/>
    <m/>
    <m/>
    <m/>
    <m/>
  </r>
  <r>
    <x v="1879"/>
    <s v="SF"/>
    <x v="0"/>
    <x v="11"/>
    <x v="1"/>
    <x v="3"/>
    <x v="0"/>
    <x v="80"/>
    <x v="22"/>
    <n v="186000000"/>
    <n v="77000000"/>
    <x v="39"/>
    <n v="1"/>
    <x v="106"/>
    <n v="2019"/>
    <s v="Jan"/>
    <s v="2019Q2"/>
    <n v="2019"/>
    <s v="Q2"/>
    <m/>
    <m/>
    <m/>
    <m/>
    <m/>
    <m/>
    <m/>
    <m/>
  </r>
  <r>
    <x v="1879"/>
    <s v="SF"/>
    <x v="0"/>
    <x v="11"/>
    <x v="1"/>
    <x v="4"/>
    <x v="0"/>
    <x v="8"/>
    <x v="22"/>
    <n v="67212746"/>
    <n v="6250000"/>
    <x v="8"/>
    <n v="1"/>
    <x v="106"/>
    <n v="2019"/>
    <s v="Jan"/>
    <s v="2019Q2"/>
    <n v="2019"/>
    <s v="Q2"/>
    <m/>
    <m/>
    <m/>
    <m/>
    <m/>
    <m/>
    <m/>
    <m/>
  </r>
  <r>
    <x v="1879"/>
    <s v="SF"/>
    <x v="0"/>
    <x v="11"/>
    <x v="1"/>
    <x v="5"/>
    <x v="0"/>
    <x v="1"/>
    <x v="22"/>
    <n v="23063800"/>
    <n v="0"/>
    <x v="8"/>
    <n v="1"/>
    <x v="106"/>
    <n v="2019"/>
    <s v="Jan"/>
    <s v="2019Q2"/>
    <n v="2019"/>
    <s v="Q2"/>
    <m/>
    <m/>
    <m/>
    <m/>
    <m/>
    <m/>
    <m/>
    <m/>
  </r>
  <r>
    <x v="1879"/>
    <s v="SF"/>
    <x v="0"/>
    <x v="11"/>
    <x v="1"/>
    <x v="6"/>
    <x v="0"/>
    <x v="8"/>
    <x v="22"/>
    <n v="68654012"/>
    <n v="0"/>
    <x v="2"/>
    <n v="1"/>
    <x v="106"/>
    <n v="2019"/>
    <s v="Jan"/>
    <s v="2019Q2"/>
    <n v="2019"/>
    <s v="Q2"/>
    <m/>
    <m/>
    <m/>
    <m/>
    <m/>
    <m/>
    <m/>
    <m/>
  </r>
  <r>
    <x v="1879"/>
    <s v="SF"/>
    <x v="0"/>
    <x v="11"/>
    <x v="1"/>
    <x v="7"/>
    <x v="0"/>
    <x v="1"/>
    <x v="22"/>
    <n v="435896000"/>
    <n v="119440666"/>
    <x v="110"/>
    <n v="1"/>
    <x v="106"/>
    <n v="2019"/>
    <s v="Jan"/>
    <s v="2019Q2"/>
    <n v="2019"/>
    <s v="Q2"/>
    <m/>
    <m/>
    <m/>
    <m/>
    <m/>
    <m/>
    <m/>
    <m/>
  </r>
  <r>
    <x v="1880"/>
    <s v="MF"/>
    <x v="2"/>
    <x v="8"/>
    <x v="0"/>
    <x v="0"/>
    <x v="1"/>
    <x v="396"/>
    <x v="21"/>
    <n v="210049304"/>
    <n v="210049304"/>
    <x v="17"/>
    <n v="1"/>
    <x v="106"/>
    <n v="2019"/>
    <s v="Jan"/>
    <s v="2019Q2"/>
    <n v="2019"/>
    <s v="Q2"/>
    <m/>
    <m/>
    <m/>
    <m/>
    <m/>
    <m/>
    <m/>
    <m/>
  </r>
  <r>
    <x v="1881"/>
    <s v="SF"/>
    <x v="0"/>
    <x v="7"/>
    <x v="1"/>
    <x v="0"/>
    <x v="0"/>
    <x v="0"/>
    <x v="17"/>
    <n v="32633824"/>
    <n v="23309874"/>
    <x v="15"/>
    <n v="1"/>
    <x v="106"/>
    <n v="2019"/>
    <s v="Jan"/>
    <s v="2019Q2"/>
    <n v="2019"/>
    <s v="Q2"/>
    <m/>
    <m/>
    <m/>
    <m/>
    <m/>
    <m/>
    <m/>
    <m/>
  </r>
  <r>
    <x v="1881"/>
    <s v="SF"/>
    <x v="0"/>
    <x v="7"/>
    <x v="1"/>
    <x v="1"/>
    <x v="0"/>
    <x v="1"/>
    <x v="17"/>
    <n v="25528000"/>
    <n v="2222222"/>
    <x v="8"/>
    <n v="1"/>
    <x v="106"/>
    <n v="2019"/>
    <s v="Jan"/>
    <s v="2019Q2"/>
    <n v="2019"/>
    <s v="Q2"/>
    <m/>
    <m/>
    <m/>
    <m/>
    <m/>
    <m/>
    <m/>
    <m/>
  </r>
  <r>
    <x v="1881"/>
    <s v="SF"/>
    <x v="0"/>
    <x v="7"/>
    <x v="1"/>
    <x v="2"/>
    <x v="2"/>
    <x v="101"/>
    <x v="17"/>
    <n v="19666956"/>
    <n v="0"/>
    <x v="5"/>
    <n v="1"/>
    <x v="106"/>
    <n v="2019"/>
    <s v="Jan"/>
    <s v="2019Q2"/>
    <n v="2019"/>
    <s v="Q2"/>
    <m/>
    <m/>
    <m/>
    <m/>
    <m/>
    <m/>
    <m/>
    <m/>
  </r>
  <r>
    <x v="1881"/>
    <s v="SF"/>
    <x v="0"/>
    <x v="7"/>
    <x v="1"/>
    <x v="3"/>
    <x v="0"/>
    <x v="0"/>
    <x v="17"/>
    <n v="17237157"/>
    <n v="12312255"/>
    <x v="15"/>
    <n v="1"/>
    <x v="106"/>
    <n v="2019"/>
    <s v="Jan"/>
    <s v="2019Q2"/>
    <n v="2019"/>
    <s v="Q2"/>
    <m/>
    <m/>
    <m/>
    <m/>
    <m/>
    <m/>
    <m/>
    <m/>
  </r>
  <r>
    <x v="1881"/>
    <s v="SF"/>
    <x v="0"/>
    <x v="7"/>
    <x v="1"/>
    <x v="4"/>
    <x v="0"/>
    <x v="8"/>
    <x v="17"/>
    <n v="58833512"/>
    <n v="0"/>
    <x v="8"/>
    <n v="1"/>
    <x v="106"/>
    <n v="2019"/>
    <s v="Jan"/>
    <s v="2019Q2"/>
    <n v="2019"/>
    <s v="Q2"/>
    <m/>
    <m/>
    <m/>
    <m/>
    <m/>
    <m/>
    <m/>
    <m/>
  </r>
  <r>
    <x v="1881"/>
    <s v="SF"/>
    <x v="0"/>
    <x v="7"/>
    <x v="1"/>
    <x v="5"/>
    <x v="0"/>
    <x v="0"/>
    <x v="17"/>
    <n v="148734842"/>
    <n v="67836775"/>
    <x v="1"/>
    <n v="1"/>
    <x v="106"/>
    <n v="2019"/>
    <s v="Jan"/>
    <s v="2019Q2"/>
    <n v="2019"/>
    <s v="Q2"/>
    <m/>
    <m/>
    <m/>
    <m/>
    <m/>
    <m/>
    <m/>
    <m/>
  </r>
  <r>
    <x v="1881"/>
    <s v="SF"/>
    <x v="0"/>
    <x v="7"/>
    <x v="1"/>
    <x v="6"/>
    <x v="0"/>
    <x v="0"/>
    <x v="17"/>
    <n v="17237157"/>
    <n v="12312255"/>
    <x v="15"/>
    <n v="1"/>
    <x v="106"/>
    <n v="2019"/>
    <s v="Jan"/>
    <s v="2019Q2"/>
    <n v="2019"/>
    <s v="Q2"/>
    <m/>
    <m/>
    <m/>
    <m/>
    <m/>
    <m/>
    <m/>
    <m/>
  </r>
  <r>
    <x v="1881"/>
    <s v="SF"/>
    <x v="0"/>
    <x v="7"/>
    <x v="1"/>
    <x v="7"/>
    <x v="2"/>
    <x v="167"/>
    <x v="17"/>
    <n v="36696872"/>
    <n v="0"/>
    <x v="14"/>
    <n v="1"/>
    <x v="106"/>
    <n v="2019"/>
    <s v="Jan"/>
    <s v="2019Q2"/>
    <n v="2019"/>
    <s v="Q2"/>
    <m/>
    <m/>
    <m/>
    <m/>
    <m/>
    <m/>
    <m/>
    <m/>
  </r>
  <r>
    <x v="1881"/>
    <s v="SF"/>
    <x v="0"/>
    <x v="7"/>
    <x v="1"/>
    <x v="8"/>
    <x v="1"/>
    <x v="7"/>
    <x v="17"/>
    <n v="22529567"/>
    <n v="7885348"/>
    <x v="3"/>
    <n v="1"/>
    <x v="106"/>
    <n v="2019"/>
    <s v="Jan"/>
    <s v="2019Q2"/>
    <n v="2019"/>
    <s v="Q2"/>
    <m/>
    <m/>
    <m/>
    <m/>
    <m/>
    <m/>
    <m/>
    <m/>
  </r>
  <r>
    <x v="1882"/>
    <s v="SF"/>
    <x v="0"/>
    <x v="9"/>
    <x v="1"/>
    <x v="0"/>
    <x v="0"/>
    <x v="1"/>
    <x v="17"/>
    <n v="395748634"/>
    <n v="131916211"/>
    <x v="20"/>
    <n v="1"/>
    <x v="106"/>
    <n v="2019"/>
    <s v="Jan"/>
    <s v="2019Q2"/>
    <n v="2019"/>
    <s v="Q2"/>
    <m/>
    <m/>
    <m/>
    <m/>
    <m/>
    <m/>
    <m/>
    <m/>
  </r>
  <r>
    <x v="1882"/>
    <s v="SF"/>
    <x v="0"/>
    <x v="9"/>
    <x v="1"/>
    <x v="1"/>
    <x v="0"/>
    <x v="0"/>
    <x v="17"/>
    <n v="185898460"/>
    <n v="123932306"/>
    <x v="3"/>
    <n v="1"/>
    <x v="106"/>
    <n v="2019"/>
    <s v="Jan"/>
    <s v="2019Q2"/>
    <n v="2019"/>
    <s v="Q2"/>
    <m/>
    <m/>
    <m/>
    <m/>
    <m/>
    <m/>
    <m/>
    <m/>
  </r>
  <r>
    <x v="1882"/>
    <s v="SF"/>
    <x v="0"/>
    <x v="9"/>
    <x v="1"/>
    <x v="2"/>
    <x v="0"/>
    <x v="1"/>
    <x v="17"/>
    <n v="65483327"/>
    <n v="12049555"/>
    <x v="8"/>
    <n v="1"/>
    <x v="106"/>
    <n v="2019"/>
    <s v="Jan"/>
    <s v="2019Q2"/>
    <n v="2019"/>
    <s v="Q2"/>
    <m/>
    <m/>
    <m/>
    <m/>
    <m/>
    <m/>
    <m/>
    <m/>
  </r>
  <r>
    <x v="1883"/>
    <s v="SF"/>
    <x v="0"/>
    <x v="8"/>
    <x v="1"/>
    <x v="0"/>
    <x v="0"/>
    <x v="7"/>
    <x v="17"/>
    <n v="106529552"/>
    <n v="53264776"/>
    <x v="1"/>
    <n v="1"/>
    <x v="106"/>
    <n v="2019"/>
    <s v="Jan"/>
    <s v="2019Q2"/>
    <n v="2019"/>
    <s v="Q2"/>
    <m/>
    <m/>
    <m/>
    <m/>
    <m/>
    <m/>
    <m/>
    <m/>
  </r>
  <r>
    <x v="1883"/>
    <s v="SF"/>
    <x v="0"/>
    <x v="8"/>
    <x v="1"/>
    <x v="1"/>
    <x v="0"/>
    <x v="1"/>
    <x v="17"/>
    <n v="64130892"/>
    <n v="14251309"/>
    <x v="3"/>
    <n v="1"/>
    <x v="106"/>
    <n v="2019"/>
    <s v="Jan"/>
    <s v="2019Q2"/>
    <n v="2019"/>
    <s v="Q2"/>
    <m/>
    <m/>
    <m/>
    <m/>
    <m/>
    <m/>
    <m/>
    <m/>
  </r>
  <r>
    <x v="1883"/>
    <s v="SF"/>
    <x v="0"/>
    <x v="8"/>
    <x v="1"/>
    <x v="2"/>
    <x v="1"/>
    <x v="1"/>
    <x v="17"/>
    <n v="36766077"/>
    <n v="10212799"/>
    <x v="20"/>
    <n v="1"/>
    <x v="106"/>
    <n v="2019"/>
    <s v="Jan"/>
    <s v="2019Q2"/>
    <n v="2019"/>
    <s v="Q2"/>
    <m/>
    <m/>
    <m/>
    <m/>
    <m/>
    <m/>
    <m/>
    <m/>
  </r>
  <r>
    <x v="1883"/>
    <s v="SF"/>
    <x v="0"/>
    <x v="8"/>
    <x v="1"/>
    <x v="3"/>
    <x v="0"/>
    <x v="1"/>
    <x v="17"/>
    <n v="85418025"/>
    <n v="30597675"/>
    <x v="20"/>
    <n v="1"/>
    <x v="106"/>
    <n v="2019"/>
    <s v="Jan"/>
    <s v="2019Q2"/>
    <n v="2019"/>
    <s v="Q2"/>
    <m/>
    <m/>
    <m/>
    <m/>
    <m/>
    <m/>
    <m/>
    <m/>
  </r>
  <r>
    <x v="1883"/>
    <s v="SF"/>
    <x v="0"/>
    <x v="8"/>
    <x v="1"/>
    <x v="4"/>
    <x v="0"/>
    <x v="8"/>
    <x v="17"/>
    <n v="73845743"/>
    <n v="6250000"/>
    <x v="8"/>
    <n v="1"/>
    <x v="106"/>
    <n v="2019"/>
    <s v="Jan"/>
    <s v="2019Q2"/>
    <n v="2019"/>
    <s v="Q2"/>
    <m/>
    <m/>
    <m/>
    <m/>
    <m/>
    <m/>
    <m/>
    <m/>
  </r>
  <r>
    <x v="1883"/>
    <s v="SF"/>
    <x v="0"/>
    <x v="8"/>
    <x v="1"/>
    <x v="5"/>
    <x v="0"/>
    <x v="7"/>
    <x v="17"/>
    <n v="175748296"/>
    <n v="87874148"/>
    <x v="1"/>
    <n v="1"/>
    <x v="106"/>
    <n v="2019"/>
    <s v="Jan"/>
    <s v="2019Q2"/>
    <n v="2019"/>
    <s v="Q2"/>
    <m/>
    <m/>
    <m/>
    <m/>
    <m/>
    <m/>
    <m/>
    <m/>
  </r>
  <r>
    <x v="1883"/>
    <s v="SF"/>
    <x v="0"/>
    <x v="8"/>
    <x v="1"/>
    <x v="6"/>
    <x v="0"/>
    <x v="1"/>
    <x v="17"/>
    <n v="100000000"/>
    <n v="100000000"/>
    <x v="3"/>
    <n v="1"/>
    <x v="106"/>
    <n v="2019"/>
    <s v="Jan"/>
    <s v="2019Q2"/>
    <n v="2019"/>
    <s v="Q2"/>
    <m/>
    <m/>
    <m/>
    <m/>
    <m/>
    <m/>
    <m/>
    <m/>
  </r>
  <r>
    <x v="1883"/>
    <s v="SF"/>
    <x v="0"/>
    <x v="8"/>
    <x v="1"/>
    <x v="7"/>
    <x v="2"/>
    <x v="284"/>
    <x v="17"/>
    <n v="44929041"/>
    <n v="11642074"/>
    <x v="28"/>
    <n v="1"/>
    <x v="106"/>
    <n v="2019"/>
    <s v="Jan"/>
    <s v="2019Q2"/>
    <n v="2019"/>
    <s v="Q2"/>
    <m/>
    <m/>
    <m/>
    <m/>
    <m/>
    <m/>
    <m/>
    <m/>
  </r>
  <r>
    <x v="1883"/>
    <s v="SF"/>
    <x v="0"/>
    <x v="8"/>
    <x v="1"/>
    <x v="8"/>
    <x v="0"/>
    <x v="7"/>
    <x v="17"/>
    <n v="200000000"/>
    <n v="100000000"/>
    <x v="3"/>
    <n v="1"/>
    <x v="106"/>
    <n v="2019"/>
    <s v="Jan"/>
    <s v="2019Q2"/>
    <n v="2019"/>
    <s v="Q2"/>
    <m/>
    <m/>
    <m/>
    <m/>
    <m/>
    <m/>
    <m/>
    <m/>
  </r>
  <r>
    <x v="1883"/>
    <s v="SF"/>
    <x v="0"/>
    <x v="8"/>
    <x v="1"/>
    <x v="9"/>
    <x v="3"/>
    <x v="0"/>
    <x v="17"/>
    <n v="0"/>
    <n v="18166129"/>
    <x v="11"/>
    <n v="1"/>
    <x v="106"/>
    <n v="2019"/>
    <s v="Jan"/>
    <s v="2019Q2"/>
    <n v="2019"/>
    <s v="Q2"/>
    <m/>
    <m/>
    <m/>
    <m/>
    <m/>
    <m/>
    <m/>
    <m/>
  </r>
  <r>
    <x v="1883"/>
    <s v="SF"/>
    <x v="0"/>
    <x v="8"/>
    <x v="1"/>
    <x v="10"/>
    <x v="4"/>
    <x v="315"/>
    <x v="17"/>
    <n v="61271033"/>
    <n v="7048085"/>
    <x v="37"/>
    <n v="1"/>
    <x v="106"/>
    <n v="2019"/>
    <s v="Jan"/>
    <s v="2019Q2"/>
    <n v="2019"/>
    <s v="Q2"/>
    <m/>
    <m/>
    <m/>
    <m/>
    <m/>
    <m/>
    <m/>
    <m/>
  </r>
  <r>
    <x v="1883"/>
    <s v="SF"/>
    <x v="0"/>
    <x v="8"/>
    <x v="1"/>
    <x v="11"/>
    <x v="2"/>
    <x v="162"/>
    <x v="17"/>
    <n v="13635126"/>
    <n v="0"/>
    <x v="10"/>
    <n v="1"/>
    <x v="106"/>
    <n v="2019"/>
    <s v="Jan"/>
    <s v="2019Q2"/>
    <n v="2019"/>
    <s v="Q2"/>
    <m/>
    <m/>
    <m/>
    <m/>
    <m/>
    <m/>
    <m/>
    <m/>
  </r>
  <r>
    <x v="1884"/>
    <s v="SF"/>
    <x v="0"/>
    <x v="10"/>
    <x v="0"/>
    <x v="0"/>
    <x v="0"/>
    <x v="1"/>
    <x v="17"/>
    <n v="140132572"/>
    <n v="46710857"/>
    <x v="1"/>
    <n v="1"/>
    <x v="106"/>
    <n v="2019"/>
    <s v="Jan"/>
    <s v="2019Q2"/>
    <n v="2019"/>
    <s v="Q2"/>
    <m/>
    <m/>
    <m/>
    <m/>
    <m/>
    <m/>
    <m/>
    <m/>
  </r>
  <r>
    <x v="1884"/>
    <s v="SF"/>
    <x v="0"/>
    <x v="10"/>
    <x v="0"/>
    <x v="1"/>
    <x v="0"/>
    <x v="1"/>
    <x v="17"/>
    <n v="127790067"/>
    <n v="42596689"/>
    <x v="1"/>
    <n v="1"/>
    <x v="106"/>
    <n v="2019"/>
    <s v="Jan"/>
    <s v="2019Q2"/>
    <n v="2019"/>
    <s v="Q2"/>
    <m/>
    <m/>
    <m/>
    <m/>
    <m/>
    <m/>
    <m/>
    <m/>
  </r>
  <r>
    <x v="1884"/>
    <s v="SF"/>
    <x v="0"/>
    <x v="10"/>
    <x v="0"/>
    <x v="2"/>
    <x v="0"/>
    <x v="1"/>
    <x v="17"/>
    <n v="80807393"/>
    <n v="0"/>
    <x v="2"/>
    <n v="1"/>
    <x v="106"/>
    <n v="2019"/>
    <s v="Jan"/>
    <s v="2019Q2"/>
    <n v="2019"/>
    <s v="Q2"/>
    <m/>
    <m/>
    <m/>
    <m/>
    <m/>
    <m/>
    <m/>
    <m/>
  </r>
  <r>
    <x v="1884"/>
    <s v="SF"/>
    <x v="0"/>
    <x v="10"/>
    <x v="0"/>
    <x v="3"/>
    <x v="2"/>
    <x v="344"/>
    <x v="17"/>
    <n v="24431034"/>
    <n v="8550861"/>
    <x v="6"/>
    <n v="1"/>
    <x v="106"/>
    <n v="2019"/>
    <s v="Jan"/>
    <s v="2019Q2"/>
    <n v="2019"/>
    <s v="Q2"/>
    <m/>
    <m/>
    <m/>
    <m/>
    <m/>
    <m/>
    <m/>
    <m/>
  </r>
  <r>
    <x v="1884"/>
    <s v="SF"/>
    <x v="0"/>
    <x v="10"/>
    <x v="0"/>
    <x v="4"/>
    <x v="2"/>
    <x v="390"/>
    <x v="17"/>
    <n v="0"/>
    <n v="58845454"/>
    <x v="11"/>
    <n v="1"/>
    <x v="106"/>
    <n v="2019"/>
    <s v="Jan"/>
    <s v="2019Q2"/>
    <n v="2019"/>
    <s v="Q2"/>
    <m/>
    <m/>
    <m/>
    <m/>
    <m/>
    <m/>
    <m/>
    <m/>
  </r>
  <r>
    <x v="1884"/>
    <s v="SF"/>
    <x v="0"/>
    <x v="10"/>
    <x v="0"/>
    <x v="5"/>
    <x v="2"/>
    <x v="638"/>
    <x v="17"/>
    <n v="0"/>
    <n v="16080271"/>
    <x v="11"/>
    <n v="1"/>
    <x v="106"/>
    <n v="2019"/>
    <s v="Jan"/>
    <s v="2019Q2"/>
    <n v="2019"/>
    <s v="Q2"/>
    <m/>
    <m/>
    <m/>
    <m/>
    <m/>
    <m/>
    <m/>
    <m/>
  </r>
  <r>
    <x v="1884"/>
    <s v="SF"/>
    <x v="0"/>
    <x v="10"/>
    <x v="0"/>
    <x v="6"/>
    <x v="2"/>
    <x v="73"/>
    <x v="17"/>
    <n v="39830308"/>
    <n v="0"/>
    <x v="14"/>
    <n v="1"/>
    <x v="106"/>
    <n v="2019"/>
    <s v="Jan"/>
    <s v="2019Q2"/>
    <n v="2019"/>
    <s v="Q2"/>
    <m/>
    <m/>
    <m/>
    <m/>
    <m/>
    <m/>
    <m/>
    <m/>
  </r>
  <r>
    <x v="1884"/>
    <s v="SF"/>
    <x v="0"/>
    <x v="10"/>
    <x v="0"/>
    <x v="7"/>
    <x v="2"/>
    <x v="419"/>
    <x v="17"/>
    <n v="12466173"/>
    <n v="0"/>
    <x v="6"/>
    <n v="1"/>
    <x v="106"/>
    <n v="2019"/>
    <s v="Jan"/>
    <s v="2019Q2"/>
    <n v="2019"/>
    <s v="Q2"/>
    <m/>
    <m/>
    <m/>
    <m/>
    <m/>
    <m/>
    <m/>
    <m/>
  </r>
  <r>
    <x v="1884"/>
    <s v="SF"/>
    <x v="0"/>
    <x v="10"/>
    <x v="0"/>
    <x v="8"/>
    <x v="0"/>
    <x v="1"/>
    <x v="17"/>
    <n v="67861855"/>
    <n v="21028113"/>
    <x v="1"/>
    <n v="1"/>
    <x v="106"/>
    <n v="2019"/>
    <s v="Jan"/>
    <s v="2019Q2"/>
    <n v="2019"/>
    <s v="Q2"/>
    <m/>
    <m/>
    <m/>
    <m/>
    <m/>
    <m/>
    <m/>
    <m/>
  </r>
  <r>
    <x v="1884"/>
    <s v="SF"/>
    <x v="0"/>
    <x v="10"/>
    <x v="0"/>
    <x v="9"/>
    <x v="2"/>
    <x v="337"/>
    <x v="17"/>
    <n v="788258100"/>
    <n v="268794682"/>
    <x v="95"/>
    <n v="1"/>
    <x v="106"/>
    <n v="2019"/>
    <s v="Jan"/>
    <s v="2019Q2"/>
    <n v="2019"/>
    <s v="Q2"/>
    <m/>
    <m/>
    <m/>
    <m/>
    <m/>
    <m/>
    <m/>
    <m/>
  </r>
  <r>
    <x v="1884"/>
    <s v="SF"/>
    <x v="0"/>
    <x v="10"/>
    <x v="0"/>
    <x v="10"/>
    <x v="2"/>
    <x v="77"/>
    <x v="17"/>
    <n v="52372555"/>
    <n v="0"/>
    <x v="5"/>
    <n v="1"/>
    <x v="106"/>
    <n v="2019"/>
    <s v="Jan"/>
    <s v="2019Q2"/>
    <n v="2019"/>
    <s v="Q2"/>
    <m/>
    <m/>
    <m/>
    <m/>
    <m/>
    <m/>
    <m/>
    <m/>
  </r>
  <r>
    <x v="1885"/>
    <s v="MF"/>
    <x v="2"/>
    <x v="10"/>
    <x v="0"/>
    <x v="0"/>
    <x v="1"/>
    <x v="265"/>
    <x v="21"/>
    <n v="681030459"/>
    <n v="681030459"/>
    <x v="17"/>
    <n v="1"/>
    <x v="106"/>
    <n v="2019"/>
    <s v="Jan"/>
    <s v="2019Q2"/>
    <n v="2019"/>
    <s v="Q2"/>
    <m/>
    <m/>
    <m/>
    <m/>
    <m/>
    <m/>
    <m/>
    <m/>
  </r>
  <r>
    <x v="1886"/>
    <s v="MF"/>
    <x v="2"/>
    <x v="11"/>
    <x v="1"/>
    <x v="0"/>
    <x v="1"/>
    <x v="200"/>
    <x v="21"/>
    <n v="164134453"/>
    <n v="328268906"/>
    <x v="17"/>
    <n v="1"/>
    <x v="106"/>
    <n v="2019"/>
    <s v="Jan"/>
    <s v="2019Q2"/>
    <n v="2019"/>
    <s v="Q2"/>
    <m/>
    <m/>
    <m/>
    <m/>
    <m/>
    <m/>
    <m/>
    <m/>
  </r>
  <r>
    <x v="1887"/>
    <s v="MF"/>
    <x v="2"/>
    <x v="2"/>
    <x v="0"/>
    <x v="0"/>
    <x v="1"/>
    <x v="402"/>
    <x v="21"/>
    <n v="154284755"/>
    <n v="154284755"/>
    <x v="17"/>
    <n v="1"/>
    <x v="106"/>
    <n v="2019"/>
    <s v="Jan"/>
    <s v="2019Q2"/>
    <n v="2019"/>
    <s v="Q2"/>
    <m/>
    <m/>
    <m/>
    <m/>
    <m/>
    <m/>
    <m/>
    <m/>
  </r>
  <r>
    <x v="1888"/>
    <s v="SF"/>
    <x v="0"/>
    <x v="21"/>
    <x v="1"/>
    <x v="0"/>
    <x v="2"/>
    <x v="638"/>
    <x v="17"/>
    <n v="55452045"/>
    <n v="0"/>
    <x v="5"/>
    <n v="1"/>
    <x v="106"/>
    <n v="2019"/>
    <s v="Jan"/>
    <s v="2019Q2"/>
    <n v="2019"/>
    <s v="Q2"/>
    <m/>
    <m/>
    <m/>
    <m/>
    <m/>
    <m/>
    <m/>
    <m/>
  </r>
  <r>
    <x v="1888"/>
    <s v="SF"/>
    <x v="0"/>
    <x v="21"/>
    <x v="1"/>
    <x v="1"/>
    <x v="0"/>
    <x v="1"/>
    <x v="17"/>
    <n v="138931435"/>
    <n v="46310478"/>
    <x v="20"/>
    <n v="1"/>
    <x v="106"/>
    <n v="2019"/>
    <s v="Jan"/>
    <s v="2019Q2"/>
    <n v="2019"/>
    <s v="Q2"/>
    <m/>
    <m/>
    <m/>
    <m/>
    <m/>
    <m/>
    <m/>
    <m/>
  </r>
  <r>
    <x v="1888"/>
    <s v="SF"/>
    <x v="0"/>
    <x v="21"/>
    <x v="1"/>
    <x v="2"/>
    <x v="0"/>
    <x v="1"/>
    <x v="17"/>
    <n v="110000000"/>
    <n v="36666666"/>
    <x v="66"/>
    <n v="1"/>
    <x v="106"/>
    <n v="2019"/>
    <s v="Jan"/>
    <s v="2019Q2"/>
    <n v="2019"/>
    <s v="Q2"/>
    <m/>
    <m/>
    <m/>
    <m/>
    <m/>
    <m/>
    <m/>
    <m/>
  </r>
  <r>
    <x v="1888"/>
    <s v="SF"/>
    <x v="0"/>
    <x v="21"/>
    <x v="1"/>
    <x v="3"/>
    <x v="0"/>
    <x v="7"/>
    <x v="17"/>
    <n v="21036142"/>
    <n v="0"/>
    <x v="15"/>
    <n v="1"/>
    <x v="106"/>
    <n v="2019"/>
    <s v="Jan"/>
    <s v="2019Q2"/>
    <n v="2019"/>
    <s v="Q2"/>
    <m/>
    <m/>
    <m/>
    <m/>
    <m/>
    <m/>
    <m/>
    <m/>
  </r>
  <r>
    <x v="1889"/>
    <s v="SF"/>
    <x v="0"/>
    <x v="16"/>
    <x v="1"/>
    <x v="0"/>
    <x v="5"/>
    <x v="0"/>
    <x v="17"/>
    <n v="43694954"/>
    <n v="30250352"/>
    <x v="3"/>
    <n v="1"/>
    <x v="106"/>
    <n v="2019"/>
    <s v="Jan"/>
    <s v="2019Q2"/>
    <n v="2019"/>
    <s v="Q2"/>
    <m/>
    <m/>
    <m/>
    <m/>
    <m/>
    <m/>
    <m/>
    <m/>
  </r>
  <r>
    <x v="1889"/>
    <s v="SF"/>
    <x v="0"/>
    <x v="16"/>
    <x v="1"/>
    <x v="1"/>
    <x v="5"/>
    <x v="7"/>
    <x v="17"/>
    <n v="40982455"/>
    <n v="22067475"/>
    <x v="3"/>
    <n v="1"/>
    <x v="106"/>
    <n v="2019"/>
    <s v="Jan"/>
    <s v="2019Q2"/>
    <n v="2019"/>
    <s v="Q2"/>
    <m/>
    <m/>
    <m/>
    <m/>
    <m/>
    <m/>
    <m/>
    <m/>
  </r>
  <r>
    <x v="1889"/>
    <s v="SF"/>
    <x v="0"/>
    <x v="16"/>
    <x v="1"/>
    <x v="2"/>
    <x v="0"/>
    <x v="1"/>
    <x v="17"/>
    <n v="50000000"/>
    <n v="50000000"/>
    <x v="3"/>
    <n v="1"/>
    <x v="106"/>
    <n v="2019"/>
    <s v="Jan"/>
    <s v="2019Q2"/>
    <n v="2019"/>
    <s v="Q2"/>
    <m/>
    <m/>
    <m/>
    <m/>
    <m/>
    <m/>
    <m/>
    <m/>
  </r>
  <r>
    <x v="1889"/>
    <s v="SF"/>
    <x v="0"/>
    <x v="16"/>
    <x v="1"/>
    <x v="3"/>
    <x v="0"/>
    <x v="7"/>
    <x v="17"/>
    <n v="84787417"/>
    <n v="12718112"/>
    <x v="1"/>
    <n v="1"/>
    <x v="106"/>
    <n v="2019"/>
    <s v="Jan"/>
    <s v="2019Q2"/>
    <n v="2019"/>
    <s v="Q2"/>
    <m/>
    <m/>
    <m/>
    <m/>
    <m/>
    <m/>
    <m/>
    <m/>
  </r>
  <r>
    <x v="1889"/>
    <s v="SF"/>
    <x v="0"/>
    <x v="16"/>
    <x v="1"/>
    <x v="4"/>
    <x v="0"/>
    <x v="381"/>
    <x v="17"/>
    <n v="52945957"/>
    <n v="52945957"/>
    <x v="3"/>
    <n v="1"/>
    <x v="106"/>
    <n v="2019"/>
    <s v="Jan"/>
    <s v="2019Q2"/>
    <n v="2019"/>
    <s v="Q2"/>
    <m/>
    <m/>
    <m/>
    <m/>
    <m/>
    <m/>
    <m/>
    <m/>
  </r>
  <r>
    <x v="1889"/>
    <s v="SF"/>
    <x v="0"/>
    <x v="16"/>
    <x v="1"/>
    <x v="5"/>
    <x v="2"/>
    <x v="13"/>
    <x v="17"/>
    <n v="27019981"/>
    <n v="2701998"/>
    <x v="6"/>
    <n v="1"/>
    <x v="106"/>
    <n v="2019"/>
    <s v="Jan"/>
    <s v="2019Q2"/>
    <n v="2019"/>
    <s v="Q2"/>
    <m/>
    <m/>
    <m/>
    <m/>
    <m/>
    <m/>
    <m/>
    <m/>
  </r>
  <r>
    <x v="1889"/>
    <s v="SF"/>
    <x v="0"/>
    <x v="16"/>
    <x v="1"/>
    <x v="6"/>
    <x v="2"/>
    <x v="423"/>
    <x v="17"/>
    <n v="8356892"/>
    <n v="0"/>
    <x v="6"/>
    <n v="1"/>
    <x v="106"/>
    <n v="2019"/>
    <s v="Jan"/>
    <s v="2019Q2"/>
    <n v="2019"/>
    <s v="Q2"/>
    <m/>
    <m/>
    <m/>
    <m/>
    <m/>
    <m/>
    <m/>
    <m/>
  </r>
  <r>
    <x v="1890"/>
    <s v="SF"/>
    <x v="0"/>
    <x v="2"/>
    <x v="0"/>
    <x v="0"/>
    <x v="0"/>
    <x v="1"/>
    <x v="17"/>
    <n v="70592599"/>
    <n v="15687244"/>
    <x v="1"/>
    <n v="1"/>
    <x v="106"/>
    <n v="2019"/>
    <s v="Jan"/>
    <s v="2019Q2"/>
    <n v="2019"/>
    <s v="Q2"/>
    <m/>
    <m/>
    <m/>
    <m/>
    <m/>
    <m/>
    <m/>
    <m/>
  </r>
  <r>
    <x v="1890"/>
    <s v="SF"/>
    <x v="0"/>
    <x v="2"/>
    <x v="0"/>
    <x v="1"/>
    <x v="0"/>
    <x v="6"/>
    <x v="17"/>
    <n v="10921407"/>
    <n v="0"/>
    <x v="13"/>
    <n v="1"/>
    <x v="106"/>
    <n v="2019"/>
    <s v="Jan"/>
    <s v="2019Q2"/>
    <n v="2019"/>
    <s v="Q2"/>
    <m/>
    <m/>
    <m/>
    <m/>
    <m/>
    <m/>
    <m/>
    <m/>
  </r>
  <r>
    <x v="1890"/>
    <s v="SF"/>
    <x v="0"/>
    <x v="2"/>
    <x v="0"/>
    <x v="2"/>
    <x v="2"/>
    <x v="622"/>
    <x v="17"/>
    <n v="0"/>
    <n v="27842005"/>
    <x v="11"/>
    <n v="1"/>
    <x v="106"/>
    <n v="2019"/>
    <s v="Jan"/>
    <s v="2019Q2"/>
    <n v="2019"/>
    <s v="Q2"/>
    <m/>
    <m/>
    <m/>
    <m/>
    <m/>
    <m/>
    <m/>
    <m/>
  </r>
  <r>
    <x v="1890"/>
    <s v="SF"/>
    <x v="0"/>
    <x v="2"/>
    <x v="0"/>
    <x v="3"/>
    <x v="2"/>
    <x v="390"/>
    <x v="17"/>
    <n v="0"/>
    <n v="29983160"/>
    <x v="11"/>
    <n v="1"/>
    <x v="106"/>
    <n v="2019"/>
    <s v="Jan"/>
    <s v="2019Q2"/>
    <n v="2019"/>
    <s v="Q2"/>
    <m/>
    <m/>
    <m/>
    <m/>
    <m/>
    <m/>
    <m/>
    <m/>
  </r>
  <r>
    <x v="1891"/>
    <s v="SF"/>
    <x v="0"/>
    <x v="4"/>
    <x v="1"/>
    <x v="0"/>
    <x v="0"/>
    <x v="1"/>
    <x v="17"/>
    <n v="215276995"/>
    <n v="71758998"/>
    <x v="57"/>
    <n v="1"/>
    <x v="106"/>
    <n v="2019"/>
    <s v="Jan"/>
    <s v="2019Q2"/>
    <n v="2019"/>
    <s v="Q2"/>
    <m/>
    <m/>
    <m/>
    <m/>
    <m/>
    <m/>
    <m/>
    <m/>
  </r>
  <r>
    <x v="1892"/>
    <s v="MF"/>
    <x v="2"/>
    <x v="5"/>
    <x v="0"/>
    <x v="0"/>
    <x v="1"/>
    <x v="449"/>
    <x v="16"/>
    <n v="234000997"/>
    <n v="180000000"/>
    <x v="17"/>
    <n v="1"/>
    <x v="106"/>
    <n v="2019"/>
    <s v="Jan"/>
    <s v="2019Q2"/>
    <n v="2019"/>
    <s v="Q2"/>
    <m/>
    <m/>
    <m/>
    <m/>
    <m/>
    <m/>
    <m/>
    <m/>
  </r>
  <r>
    <x v="1893"/>
    <s v="R"/>
    <x v="1"/>
    <x v="21"/>
    <x v="1"/>
    <x v="0"/>
    <x v="0"/>
    <x v="408"/>
    <x v="16"/>
    <n v="145700490"/>
    <n v="145700490"/>
    <x v="4"/>
    <n v="1"/>
    <x v="106"/>
    <n v="2019"/>
    <s v="Jan"/>
    <s v="2019Q2"/>
    <n v="2019"/>
    <s v="Q2"/>
    <m/>
    <m/>
    <m/>
    <m/>
    <m/>
    <m/>
    <m/>
    <m/>
  </r>
  <r>
    <x v="1893"/>
    <s v="R"/>
    <x v="1"/>
    <x v="21"/>
    <x v="1"/>
    <x v="1"/>
    <x v="0"/>
    <x v="408"/>
    <x v="16"/>
    <n v="98620986"/>
    <n v="98620986"/>
    <x v="4"/>
    <n v="1"/>
    <x v="106"/>
    <n v="2019"/>
    <s v="Jan"/>
    <s v="2019Q2"/>
    <n v="2019"/>
    <s v="Q2"/>
    <m/>
    <m/>
    <m/>
    <m/>
    <m/>
    <m/>
    <m/>
    <m/>
  </r>
  <r>
    <x v="1893"/>
    <s v="R"/>
    <x v="1"/>
    <x v="21"/>
    <x v="1"/>
    <x v="2"/>
    <x v="0"/>
    <x v="519"/>
    <x v="16"/>
    <n v="17791016"/>
    <n v="17791016"/>
    <x v="4"/>
    <n v="1"/>
    <x v="106"/>
    <n v="2019"/>
    <s v="Jan"/>
    <s v="2019Q2"/>
    <n v="2019"/>
    <s v="Q2"/>
    <m/>
    <m/>
    <m/>
    <m/>
    <m/>
    <m/>
    <m/>
    <m/>
  </r>
  <r>
    <x v="1893"/>
    <s v="R"/>
    <x v="1"/>
    <x v="21"/>
    <x v="1"/>
    <x v="3"/>
    <x v="0"/>
    <x v="123"/>
    <x v="16"/>
    <n v="10771545"/>
    <n v="10021545"/>
    <x v="16"/>
    <n v="1"/>
    <x v="106"/>
    <n v="2019"/>
    <s v="Jan"/>
    <s v="2019Q2"/>
    <n v="2019"/>
    <s v="Q2"/>
    <m/>
    <m/>
    <m/>
    <m/>
    <m/>
    <m/>
    <m/>
    <m/>
  </r>
  <r>
    <x v="1893"/>
    <s v="R"/>
    <x v="1"/>
    <x v="21"/>
    <x v="1"/>
    <x v="4"/>
    <x v="0"/>
    <x v="268"/>
    <x v="16"/>
    <n v="51929576"/>
    <n v="51929576"/>
    <x v="4"/>
    <n v="1"/>
    <x v="106"/>
    <n v="2019"/>
    <s v="Jan"/>
    <s v="2019Q2"/>
    <n v="2019"/>
    <s v="Q2"/>
    <m/>
    <m/>
    <m/>
    <m/>
    <m/>
    <m/>
    <m/>
    <m/>
  </r>
  <r>
    <x v="1893"/>
    <s v="R"/>
    <x v="1"/>
    <x v="21"/>
    <x v="1"/>
    <x v="5"/>
    <x v="0"/>
    <x v="49"/>
    <x v="16"/>
    <n v="92331924"/>
    <n v="92331924"/>
    <x v="4"/>
    <n v="1"/>
    <x v="106"/>
    <n v="2019"/>
    <s v="Jan"/>
    <s v="2019Q2"/>
    <n v="2019"/>
    <s v="Q2"/>
    <m/>
    <m/>
    <m/>
    <m/>
    <m/>
    <m/>
    <m/>
    <m/>
  </r>
  <r>
    <x v="1893"/>
    <s v="R"/>
    <x v="1"/>
    <x v="21"/>
    <x v="1"/>
    <x v="6"/>
    <x v="0"/>
    <x v="548"/>
    <x v="16"/>
    <n v="47945070"/>
    <n v="47945070"/>
    <x v="4"/>
    <n v="1"/>
    <x v="106"/>
    <n v="2019"/>
    <s v="Jan"/>
    <s v="2019Q2"/>
    <n v="2019"/>
    <s v="Q2"/>
    <m/>
    <m/>
    <m/>
    <m/>
    <m/>
    <m/>
    <m/>
    <m/>
  </r>
  <r>
    <x v="1893"/>
    <s v="R"/>
    <x v="1"/>
    <x v="21"/>
    <x v="1"/>
    <x v="7"/>
    <x v="0"/>
    <x v="268"/>
    <x v="16"/>
    <n v="29583566"/>
    <n v="29583566"/>
    <x v="4"/>
    <n v="1"/>
    <x v="106"/>
    <n v="2019"/>
    <s v="Jan"/>
    <s v="2019Q2"/>
    <n v="2019"/>
    <s v="Q2"/>
    <m/>
    <m/>
    <m/>
    <m/>
    <m/>
    <m/>
    <m/>
    <m/>
  </r>
  <r>
    <x v="1893"/>
    <s v="R"/>
    <x v="1"/>
    <x v="21"/>
    <x v="1"/>
    <x v="8"/>
    <x v="0"/>
    <x v="147"/>
    <x v="16"/>
    <n v="50714095"/>
    <n v="50714095"/>
    <x v="4"/>
    <n v="1"/>
    <x v="106"/>
    <n v="2019"/>
    <s v="Jan"/>
    <s v="2019Q2"/>
    <n v="2019"/>
    <s v="Q2"/>
    <m/>
    <m/>
    <m/>
    <m/>
    <m/>
    <m/>
    <m/>
    <m/>
  </r>
  <r>
    <x v="1894"/>
    <s v="R"/>
    <x v="1"/>
    <x v="11"/>
    <x v="1"/>
    <x v="0"/>
    <x v="0"/>
    <x v="49"/>
    <x v="16"/>
    <n v="31842360"/>
    <n v="31842360"/>
    <x v="4"/>
    <n v="1"/>
    <x v="106"/>
    <n v="2019"/>
    <s v="Jan"/>
    <s v="2019Q2"/>
    <n v="2019"/>
    <s v="Q2"/>
    <m/>
    <m/>
    <m/>
    <m/>
    <m/>
    <m/>
    <m/>
    <m/>
  </r>
  <r>
    <x v="1894"/>
    <s v="R"/>
    <x v="1"/>
    <x v="11"/>
    <x v="1"/>
    <x v="1"/>
    <x v="0"/>
    <x v="49"/>
    <x v="16"/>
    <n v="30875106"/>
    <n v="30875106"/>
    <x v="4"/>
    <n v="1"/>
    <x v="106"/>
    <n v="2019"/>
    <s v="Jan"/>
    <s v="2019Q2"/>
    <n v="2019"/>
    <s v="Q2"/>
    <m/>
    <m/>
    <m/>
    <m/>
    <m/>
    <m/>
    <m/>
    <m/>
  </r>
  <r>
    <x v="1894"/>
    <s v="R"/>
    <x v="1"/>
    <x v="11"/>
    <x v="1"/>
    <x v="2"/>
    <x v="0"/>
    <x v="404"/>
    <x v="16"/>
    <n v="35691400"/>
    <n v="33862162"/>
    <x v="16"/>
    <n v="1"/>
    <x v="106"/>
    <n v="2019"/>
    <s v="Jan"/>
    <s v="2019Q2"/>
    <n v="2019"/>
    <s v="Q2"/>
    <m/>
    <m/>
    <m/>
    <m/>
    <m/>
    <m/>
    <m/>
    <m/>
  </r>
  <r>
    <x v="1894"/>
    <s v="R"/>
    <x v="1"/>
    <x v="11"/>
    <x v="1"/>
    <x v="3"/>
    <x v="0"/>
    <x v="165"/>
    <x v="16"/>
    <n v="77033085"/>
    <n v="77033085"/>
    <x v="4"/>
    <n v="1"/>
    <x v="106"/>
    <n v="2019"/>
    <s v="Jan"/>
    <s v="2019Q2"/>
    <n v="2019"/>
    <s v="Q2"/>
    <m/>
    <m/>
    <m/>
    <m/>
    <m/>
    <m/>
    <m/>
    <m/>
  </r>
  <r>
    <x v="1894"/>
    <s v="R"/>
    <x v="1"/>
    <x v="11"/>
    <x v="1"/>
    <x v="4"/>
    <x v="0"/>
    <x v="654"/>
    <x v="16"/>
    <n v="35552172"/>
    <n v="35552172"/>
    <x v="4"/>
    <n v="1"/>
    <x v="106"/>
    <n v="2019"/>
    <s v="Jan"/>
    <s v="2019Q2"/>
    <n v="2019"/>
    <s v="Q2"/>
    <m/>
    <m/>
    <m/>
    <m/>
    <m/>
    <m/>
    <m/>
    <m/>
  </r>
  <r>
    <x v="1894"/>
    <s v="R"/>
    <x v="1"/>
    <x v="11"/>
    <x v="1"/>
    <x v="5"/>
    <x v="0"/>
    <x v="640"/>
    <x v="16"/>
    <n v="37253678"/>
    <n v="37253678"/>
    <x v="4"/>
    <n v="1"/>
    <x v="106"/>
    <n v="2019"/>
    <s v="Jan"/>
    <s v="2019Q2"/>
    <n v="2019"/>
    <s v="Q2"/>
    <m/>
    <m/>
    <m/>
    <m/>
    <m/>
    <m/>
    <m/>
    <m/>
  </r>
  <r>
    <x v="1894"/>
    <s v="R"/>
    <x v="1"/>
    <x v="11"/>
    <x v="1"/>
    <x v="6"/>
    <x v="0"/>
    <x v="141"/>
    <x v="16"/>
    <n v="11764706"/>
    <n v="10000000"/>
    <x v="16"/>
    <n v="1"/>
    <x v="106"/>
    <n v="2019"/>
    <s v="Jan"/>
    <s v="2019Q2"/>
    <n v="2019"/>
    <s v="Q2"/>
    <m/>
    <m/>
    <m/>
    <m/>
    <m/>
    <m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936">
  <r>
    <s v="2010-001"/>
    <x v="0"/>
    <x v="0"/>
    <x v="0"/>
    <s v="Wells Fargo"/>
    <n v="800000000"/>
    <n v="36"/>
    <n v="108000"/>
    <n v="250000"/>
    <n v="358000"/>
    <n v="1"/>
    <x v="0"/>
    <x v="0"/>
    <x v="0"/>
    <s v="2010Q2"/>
    <n v="2010"/>
    <s v="Q2"/>
    <x v="0"/>
    <x v="0"/>
    <b v="0"/>
    <b v="0"/>
    <b v="0"/>
    <b v="0"/>
    <b v="0"/>
    <x v="0"/>
  </r>
  <r>
    <s v="2010-001O"/>
    <x v="1"/>
    <x v="1"/>
    <x v="1"/>
    <s v="Wells Fargo"/>
    <n v="142845088"/>
    <n v="1"/>
    <n v="3000"/>
    <n v="85712"/>
    <n v="88712"/>
    <n v="1"/>
    <x v="0"/>
    <x v="0"/>
    <x v="0"/>
    <s v="2010Q2"/>
    <n v="2010"/>
    <s v="Q2"/>
    <x v="0"/>
    <x v="0"/>
    <b v="0"/>
    <b v="0"/>
    <b v="0"/>
    <b v="0"/>
    <b v="0"/>
    <x v="0"/>
  </r>
  <r>
    <s v="2010-002"/>
    <x v="0"/>
    <x v="0"/>
    <x v="2"/>
    <s v="Wells Fargo"/>
    <n v="1228768165"/>
    <n v="22"/>
    <n v="66000"/>
    <n v="357193"/>
    <n v="423193"/>
    <n v="1"/>
    <x v="0"/>
    <x v="0"/>
    <x v="0"/>
    <s v="2010Q2"/>
    <n v="2010"/>
    <s v="Q2"/>
    <x v="0"/>
    <x v="0"/>
    <b v="0"/>
    <b v="0"/>
    <b v="0"/>
    <b v="0"/>
    <b v="0"/>
    <x v="0"/>
  </r>
  <r>
    <s v="2010-003"/>
    <x v="0"/>
    <x v="0"/>
    <x v="3"/>
    <s v="Wells Fargo"/>
    <n v="2225180080"/>
    <n v="75"/>
    <n v="225000"/>
    <n v="606296"/>
    <n v="831296"/>
    <n v="1"/>
    <x v="0"/>
    <x v="0"/>
    <x v="0"/>
    <s v="2010Q2"/>
    <n v="2010"/>
    <s v="Q2"/>
    <x v="0"/>
    <x v="0"/>
    <b v="0"/>
    <b v="0"/>
    <b v="0"/>
    <b v="0"/>
    <b v="0"/>
    <x v="0"/>
  </r>
  <r>
    <s v="2010-004"/>
    <x v="0"/>
    <x v="0"/>
    <x v="4"/>
    <s v="Wells Fargo"/>
    <n v="858098362"/>
    <n v="21"/>
    <n v="63000"/>
    <n v="264525"/>
    <n v="327525"/>
    <n v="1"/>
    <x v="0"/>
    <x v="0"/>
    <x v="0"/>
    <s v="2010Q2"/>
    <n v="2010"/>
    <s v="Q2"/>
    <x v="0"/>
    <x v="0"/>
    <b v="0"/>
    <b v="0"/>
    <b v="0"/>
    <b v="0"/>
    <b v="0"/>
    <x v="0"/>
  </r>
  <r>
    <s v="2010-005"/>
    <x v="0"/>
    <x v="0"/>
    <x v="5"/>
    <s v="Wells Fargo"/>
    <n v="200000000"/>
    <n v="6"/>
    <n v="18000"/>
    <n v="100000"/>
    <n v="118000"/>
    <n v="1"/>
    <x v="0"/>
    <x v="0"/>
    <x v="0"/>
    <s v="2010Q2"/>
    <n v="2010"/>
    <s v="Q2"/>
    <x v="0"/>
    <x v="0"/>
    <b v="0"/>
    <b v="0"/>
    <b v="0"/>
    <b v="0"/>
    <b v="0"/>
    <x v="0"/>
  </r>
  <r>
    <s v="2010-006"/>
    <x v="0"/>
    <x v="0"/>
    <x v="6"/>
    <s v="Wells Fargo"/>
    <n v="832959586"/>
    <n v="28"/>
    <n v="84000"/>
    <n v="258240"/>
    <n v="342240"/>
    <n v="1"/>
    <x v="0"/>
    <x v="0"/>
    <x v="0"/>
    <s v="2010Q2"/>
    <n v="2010"/>
    <s v="Q2"/>
    <x v="0"/>
    <x v="0"/>
    <b v="0"/>
    <b v="0"/>
    <b v="0"/>
    <b v="0"/>
    <b v="0"/>
    <x v="0"/>
  </r>
  <r>
    <s v="2010-007"/>
    <x v="0"/>
    <x v="0"/>
    <x v="7"/>
    <s v="Wells Fargo"/>
    <n v="398596644"/>
    <n v="48"/>
    <n v="144000"/>
    <n v="149650"/>
    <n v="293650"/>
    <n v="1"/>
    <x v="0"/>
    <x v="0"/>
    <x v="0"/>
    <s v="2010Q2"/>
    <n v="2010"/>
    <s v="Q2"/>
    <x v="0"/>
    <x v="0"/>
    <b v="0"/>
    <b v="0"/>
    <b v="0"/>
    <b v="0"/>
    <b v="0"/>
    <x v="0"/>
  </r>
  <r>
    <s v="2010-008"/>
    <x v="0"/>
    <x v="0"/>
    <x v="8"/>
    <s v="Wells Fargo"/>
    <n v="905486608"/>
    <n v="9"/>
    <n v="27000"/>
    <n v="276372"/>
    <n v="303372"/>
    <n v="1"/>
    <x v="0"/>
    <x v="0"/>
    <x v="0"/>
    <s v="2010Q2"/>
    <n v="2010"/>
    <s v="Q2"/>
    <x v="0"/>
    <x v="0"/>
    <b v="0"/>
    <b v="0"/>
    <b v="0"/>
    <b v="0"/>
    <b v="0"/>
    <x v="0"/>
  </r>
  <r>
    <s v="2010-009"/>
    <x v="0"/>
    <x v="0"/>
    <x v="1"/>
    <s v="Wells Fargo"/>
    <n v="12551205276"/>
    <n v="182"/>
    <n v="546000"/>
    <n v="3187802"/>
    <n v="3733802"/>
    <n v="1"/>
    <x v="0"/>
    <x v="0"/>
    <x v="0"/>
    <s v="2010Q2"/>
    <n v="2010"/>
    <s v="Q2"/>
    <x v="0"/>
    <x v="0"/>
    <b v="0"/>
    <b v="0"/>
    <b v="0"/>
    <b v="0"/>
    <b v="0"/>
    <x v="0"/>
  </r>
  <r>
    <s v="2010-010"/>
    <x v="0"/>
    <x v="0"/>
    <x v="9"/>
    <s v="Wells Fargo"/>
    <n v="649722265"/>
    <n v="17"/>
    <n v="51000"/>
    <n v="212431"/>
    <n v="263431"/>
    <n v="1"/>
    <x v="0"/>
    <x v="0"/>
    <x v="0"/>
    <s v="2010Q2"/>
    <n v="2010"/>
    <s v="Q2"/>
    <x v="0"/>
    <x v="0"/>
    <b v="0"/>
    <b v="0"/>
    <b v="0"/>
    <b v="0"/>
    <b v="0"/>
    <x v="0"/>
  </r>
  <r>
    <s v="2010-011"/>
    <x v="0"/>
    <x v="0"/>
    <x v="10"/>
    <s v="Wells Fargo"/>
    <n v="666666667"/>
    <n v="15"/>
    <n v="45000"/>
    <n v="216667"/>
    <n v="261667"/>
    <n v="1"/>
    <x v="0"/>
    <x v="0"/>
    <x v="0"/>
    <s v="2010Q2"/>
    <n v="2010"/>
    <s v="Q2"/>
    <x v="0"/>
    <x v="0"/>
    <b v="0"/>
    <b v="0"/>
    <b v="0"/>
    <b v="0"/>
    <b v="0"/>
    <x v="0"/>
  </r>
  <r>
    <s v="2010-012"/>
    <x v="0"/>
    <x v="0"/>
    <x v="11"/>
    <s v="Wells Fargo"/>
    <n v="318061150"/>
    <n v="25"/>
    <n v="75000"/>
    <n v="129516"/>
    <n v="204516"/>
    <n v="1"/>
    <x v="0"/>
    <x v="0"/>
    <x v="0"/>
    <s v="2010Q2"/>
    <n v="2010"/>
    <s v="Q2"/>
    <x v="0"/>
    <x v="0"/>
    <b v="0"/>
    <b v="0"/>
    <b v="0"/>
    <b v="0"/>
    <b v="0"/>
    <x v="0"/>
  </r>
  <r>
    <s v="2010-C01"/>
    <x v="2"/>
    <x v="2"/>
    <x v="6"/>
    <s v="Wells Fargo"/>
    <n v="51500000"/>
    <n v="0"/>
    <n v="0"/>
    <n v="40000"/>
    <n v="40000"/>
    <n v="1"/>
    <x v="0"/>
    <x v="0"/>
    <x v="0"/>
    <s v="2010Q2"/>
    <n v="2010"/>
    <s v="Q2"/>
    <x v="0"/>
    <x v="0"/>
    <b v="0"/>
    <b v="0"/>
    <b v="0"/>
    <b v="0"/>
    <b v="0"/>
    <x v="0"/>
  </r>
  <r>
    <s v="2010-002O"/>
    <x v="1"/>
    <x v="1"/>
    <x v="1"/>
    <s v="Wells Fargo"/>
    <n v="209313023"/>
    <n v="1"/>
    <n v="3000"/>
    <n v="102329"/>
    <n v="105329"/>
    <n v="1"/>
    <x v="1"/>
    <x v="0"/>
    <x v="1"/>
    <s v="2010Q2"/>
    <n v="2010"/>
    <s v="Q2"/>
    <x v="0"/>
    <x v="0"/>
    <b v="0"/>
    <b v="0"/>
    <b v="0"/>
    <b v="0"/>
    <b v="0"/>
    <x v="0"/>
  </r>
  <r>
    <s v="2010-013"/>
    <x v="3"/>
    <x v="3"/>
    <x v="1"/>
    <s v="Wells Fargo"/>
    <n v="480124239"/>
    <n v="0"/>
    <n v="0"/>
    <n v="180032"/>
    <n v="180032"/>
    <n v="1"/>
    <x v="1"/>
    <x v="0"/>
    <x v="1"/>
    <s v="2010Q2"/>
    <n v="2010"/>
    <s v="Q2"/>
    <x v="0"/>
    <x v="0"/>
    <b v="0"/>
    <b v="0"/>
    <b v="0"/>
    <b v="0"/>
    <b v="0"/>
    <x v="0"/>
  </r>
  <r>
    <s v="2010-014"/>
    <x v="0"/>
    <x v="0"/>
    <x v="6"/>
    <s v="Wells Fargo"/>
    <n v="1910543300"/>
    <n v="131"/>
    <n v="393000"/>
    <n v="527636"/>
    <n v="920636"/>
    <n v="1"/>
    <x v="1"/>
    <x v="0"/>
    <x v="1"/>
    <s v="2010Q2"/>
    <n v="2010"/>
    <s v="Q2"/>
    <x v="0"/>
    <x v="0"/>
    <b v="0"/>
    <b v="0"/>
    <b v="0"/>
    <b v="0"/>
    <b v="0"/>
    <x v="0"/>
  </r>
  <r>
    <s v="2010-015"/>
    <x v="0"/>
    <x v="0"/>
    <x v="0"/>
    <s v="Wells Fargo"/>
    <n v="949865143"/>
    <n v="49"/>
    <n v="147000"/>
    <n v="287467"/>
    <n v="434467"/>
    <n v="1"/>
    <x v="1"/>
    <x v="0"/>
    <x v="1"/>
    <s v="2010Q2"/>
    <n v="2010"/>
    <s v="Q2"/>
    <x v="0"/>
    <x v="0"/>
    <b v="0"/>
    <b v="0"/>
    <b v="0"/>
    <b v="0"/>
    <b v="0"/>
    <x v="0"/>
  </r>
  <r>
    <s v="2010-016"/>
    <x v="3"/>
    <x v="3"/>
    <x v="0"/>
    <s v="Wells Fargo"/>
    <n v="298646505"/>
    <n v="0"/>
    <n v="0"/>
    <n v="134662"/>
    <n v="134662"/>
    <n v="1"/>
    <x v="1"/>
    <x v="0"/>
    <x v="1"/>
    <s v="2010Q2"/>
    <n v="2010"/>
    <s v="Q2"/>
    <x v="0"/>
    <x v="0"/>
    <b v="0"/>
    <b v="0"/>
    <b v="0"/>
    <b v="0"/>
    <b v="0"/>
    <x v="0"/>
  </r>
  <r>
    <s v="2010-017"/>
    <x v="0"/>
    <x v="0"/>
    <x v="2"/>
    <s v="Wells Fargo"/>
    <n v="756455361"/>
    <n v="30"/>
    <n v="90000"/>
    <n v="239114"/>
    <n v="329114"/>
    <n v="1"/>
    <x v="1"/>
    <x v="0"/>
    <x v="1"/>
    <s v="2010Q2"/>
    <n v="2010"/>
    <s v="Q2"/>
    <x v="0"/>
    <x v="0"/>
    <b v="0"/>
    <b v="0"/>
    <b v="0"/>
    <b v="0"/>
    <b v="0"/>
    <x v="0"/>
  </r>
  <r>
    <s v="2010-018"/>
    <x v="3"/>
    <x v="3"/>
    <x v="5"/>
    <s v="Wells Fargo"/>
    <n v="368913584"/>
    <n v="4"/>
    <n v="12000"/>
    <n v="152229"/>
    <n v="164229"/>
    <n v="1"/>
    <x v="1"/>
    <x v="0"/>
    <x v="1"/>
    <s v="2010Q2"/>
    <n v="2010"/>
    <s v="Q2"/>
    <x v="0"/>
    <x v="0"/>
    <b v="0"/>
    <b v="0"/>
    <b v="0"/>
    <b v="0"/>
    <b v="0"/>
    <x v="0"/>
  </r>
  <r>
    <s v="2010-019"/>
    <x v="0"/>
    <x v="0"/>
    <x v="4"/>
    <s v="Wells Fargo"/>
    <n v="631138419"/>
    <n v="18"/>
    <n v="54000"/>
    <n v="207785"/>
    <n v="261785"/>
    <n v="1"/>
    <x v="1"/>
    <x v="0"/>
    <x v="1"/>
    <s v="2010Q2"/>
    <n v="2010"/>
    <s v="Q2"/>
    <x v="0"/>
    <x v="0"/>
    <b v="0"/>
    <b v="0"/>
    <b v="0"/>
    <b v="0"/>
    <b v="0"/>
    <x v="0"/>
  </r>
  <r>
    <s v="2010-020"/>
    <x v="0"/>
    <x v="0"/>
    <x v="1"/>
    <s v="Wells Fargo"/>
    <n v="5027870484"/>
    <n v="66"/>
    <n v="198000"/>
    <n v="1306968"/>
    <n v="1504968"/>
    <n v="1"/>
    <x v="1"/>
    <x v="0"/>
    <x v="1"/>
    <s v="2010Q2"/>
    <n v="2010"/>
    <s v="Q2"/>
    <x v="0"/>
    <x v="0"/>
    <b v="0"/>
    <b v="0"/>
    <b v="0"/>
    <b v="0"/>
    <b v="0"/>
    <x v="0"/>
  </r>
  <r>
    <s v="2010-021"/>
    <x v="0"/>
    <x v="0"/>
    <x v="11"/>
    <s v="Wells Fargo"/>
    <n v="467396007"/>
    <n v="45"/>
    <n v="135000"/>
    <n v="166850"/>
    <n v="301850"/>
    <n v="1"/>
    <x v="1"/>
    <x v="0"/>
    <x v="1"/>
    <s v="2010Q2"/>
    <n v="2010"/>
    <s v="Q2"/>
    <x v="0"/>
    <x v="0"/>
    <b v="0"/>
    <b v="0"/>
    <b v="0"/>
    <b v="0"/>
    <b v="0"/>
    <x v="0"/>
  </r>
  <r>
    <s v="2010-022"/>
    <x v="3"/>
    <x v="3"/>
    <x v="8"/>
    <s v="Wells Fargo"/>
    <n v="330072838"/>
    <n v="0"/>
    <n v="0"/>
    <n v="142519"/>
    <n v="142519"/>
    <n v="1"/>
    <x v="1"/>
    <x v="0"/>
    <x v="1"/>
    <s v="2010Q2"/>
    <n v="2010"/>
    <s v="Q2"/>
    <x v="0"/>
    <x v="0"/>
    <b v="0"/>
    <b v="0"/>
    <b v="0"/>
    <b v="0"/>
    <b v="0"/>
    <x v="0"/>
  </r>
  <r>
    <s v="2010-023"/>
    <x v="0"/>
    <x v="0"/>
    <x v="3"/>
    <s v="US Bank"/>
    <n v="568739000"/>
    <n v="54"/>
    <n v="162000"/>
    <n v="192185"/>
    <n v="354185"/>
    <n v="1"/>
    <x v="1"/>
    <x v="0"/>
    <x v="1"/>
    <s v="2010Q2"/>
    <n v="2010"/>
    <s v="Q2"/>
    <x v="0"/>
    <x v="0"/>
    <b v="0"/>
    <b v="0"/>
    <b v="0"/>
    <b v="0"/>
    <b v="0"/>
    <x v="0"/>
  </r>
  <r>
    <s v="2010-024"/>
    <x v="0"/>
    <x v="0"/>
    <x v="8"/>
    <s v="Wells Fargo"/>
    <n v="1016817243"/>
    <n v="25"/>
    <n v="75000"/>
    <n v="304205"/>
    <n v="379205"/>
    <n v="1"/>
    <x v="1"/>
    <x v="0"/>
    <x v="1"/>
    <s v="2010Q2"/>
    <n v="2010"/>
    <s v="Q2"/>
    <x v="0"/>
    <x v="0"/>
    <b v="0"/>
    <b v="0"/>
    <b v="0"/>
    <b v="0"/>
    <b v="0"/>
    <x v="0"/>
  </r>
  <r>
    <s v="2010-025"/>
    <x v="0"/>
    <x v="0"/>
    <x v="10"/>
    <s v="Wells Fargo"/>
    <n v="320417407"/>
    <n v="4"/>
    <n v="12000"/>
    <n v="130105"/>
    <n v="142105"/>
    <n v="1"/>
    <x v="1"/>
    <x v="0"/>
    <x v="1"/>
    <s v="2010Q2"/>
    <n v="2010"/>
    <s v="Q2"/>
    <x v="0"/>
    <x v="0"/>
    <b v="0"/>
    <b v="0"/>
    <b v="0"/>
    <b v="0"/>
    <b v="0"/>
    <x v="0"/>
  </r>
  <r>
    <s v="2010-026"/>
    <x v="0"/>
    <x v="0"/>
    <x v="1"/>
    <s v="Wells Fargo"/>
    <n v="3397736408"/>
    <n v="156"/>
    <n v="468000"/>
    <n v="899435"/>
    <n v="1367435"/>
    <n v="1"/>
    <x v="1"/>
    <x v="0"/>
    <x v="1"/>
    <s v="2010Q2"/>
    <n v="2010"/>
    <s v="Q2"/>
    <x v="0"/>
    <x v="0"/>
    <b v="0"/>
    <b v="0"/>
    <b v="0"/>
    <b v="0"/>
    <b v="0"/>
    <x v="0"/>
  </r>
  <r>
    <s v="2010-027"/>
    <x v="0"/>
    <x v="0"/>
    <x v="9"/>
    <s v="Wells Fargo"/>
    <n v="290515744"/>
    <n v="8"/>
    <n v="24000"/>
    <n v="122629"/>
    <n v="146629"/>
    <n v="1"/>
    <x v="1"/>
    <x v="0"/>
    <x v="1"/>
    <s v="2010Q2"/>
    <n v="2010"/>
    <s v="Q2"/>
    <x v="0"/>
    <x v="0"/>
    <b v="0"/>
    <b v="0"/>
    <b v="0"/>
    <b v="0"/>
    <b v="0"/>
    <x v="0"/>
  </r>
  <r>
    <s v="2010-C02"/>
    <x v="2"/>
    <x v="2"/>
    <x v="6"/>
    <s v="Wells Fargo"/>
    <n v="275000000"/>
    <n v="0"/>
    <n v="0"/>
    <n v="47500"/>
    <n v="47500"/>
    <n v="1"/>
    <x v="1"/>
    <x v="0"/>
    <x v="1"/>
    <s v="2010Q2"/>
    <n v="2010"/>
    <s v="Q2"/>
    <x v="0"/>
    <x v="0"/>
    <b v="0"/>
    <b v="0"/>
    <b v="0"/>
    <b v="0"/>
    <b v="0"/>
    <x v="0"/>
  </r>
  <r>
    <s v="2010-C03"/>
    <x v="2"/>
    <x v="2"/>
    <x v="4"/>
    <s v="Wells Fargo"/>
    <n v="50000000"/>
    <n v="0"/>
    <n v="0"/>
    <n v="40000"/>
    <n v="40000"/>
    <n v="1"/>
    <x v="1"/>
    <x v="0"/>
    <x v="1"/>
    <s v="2010Q2"/>
    <n v="2010"/>
    <s v="Q2"/>
    <x v="0"/>
    <x v="0"/>
    <b v="0"/>
    <b v="0"/>
    <b v="0"/>
    <b v="0"/>
    <b v="0"/>
    <x v="0"/>
  </r>
  <r>
    <s v="2010-003O"/>
    <x v="1"/>
    <x v="1"/>
    <x v="1"/>
    <s v="Wells Fargo"/>
    <n v="401972625"/>
    <n v="1"/>
    <n v="3000"/>
    <n v="150494"/>
    <n v="153494"/>
    <n v="1"/>
    <x v="2"/>
    <x v="0"/>
    <x v="2"/>
    <s v="2010Q2"/>
    <n v="2010"/>
    <s v="Q2"/>
    <x v="0"/>
    <x v="0"/>
    <b v="0"/>
    <b v="0"/>
    <b v="0"/>
    <b v="0"/>
    <b v="0"/>
    <x v="0"/>
  </r>
  <r>
    <s v="2010-028"/>
    <x v="3"/>
    <x v="3"/>
    <x v="5"/>
    <s v="Wells Fargo"/>
    <n v="250759289"/>
    <n v="4"/>
    <n v="12000"/>
    <n v="122690"/>
    <n v="134690"/>
    <n v="1"/>
    <x v="2"/>
    <x v="0"/>
    <x v="2"/>
    <s v="2010Q2"/>
    <n v="2010"/>
    <s v="Q2"/>
    <x v="0"/>
    <x v="0"/>
    <b v="0"/>
    <b v="0"/>
    <b v="0"/>
    <b v="0"/>
    <b v="0"/>
    <x v="0"/>
  </r>
  <r>
    <s v="2010-029"/>
    <x v="0"/>
    <x v="0"/>
    <x v="6"/>
    <s v="Wells Fargo"/>
    <n v="950005501"/>
    <n v="10"/>
    <n v="30000"/>
    <n v="287502"/>
    <n v="317502"/>
    <n v="1"/>
    <x v="2"/>
    <x v="0"/>
    <x v="2"/>
    <s v="2010Q2"/>
    <n v="2010"/>
    <s v="Q2"/>
    <x v="0"/>
    <x v="0"/>
    <b v="0"/>
    <b v="0"/>
    <b v="0"/>
    <b v="0"/>
    <b v="0"/>
    <x v="0"/>
  </r>
  <r>
    <s v="2010-030"/>
    <x v="0"/>
    <x v="0"/>
    <x v="2"/>
    <s v="Wells Fargo"/>
    <n v="875971955"/>
    <n v="12"/>
    <n v="36000"/>
    <n v="268993"/>
    <n v="304993"/>
    <n v="1"/>
    <x v="2"/>
    <x v="0"/>
    <x v="2"/>
    <s v="2010Q2"/>
    <n v="2010"/>
    <s v="Q2"/>
    <x v="0"/>
    <x v="0"/>
    <b v="0"/>
    <b v="0"/>
    <b v="0"/>
    <b v="0"/>
    <b v="0"/>
    <x v="0"/>
  </r>
  <r>
    <s v="2010-031"/>
    <x v="0"/>
    <x v="0"/>
    <x v="4"/>
    <s v="Wells Fargo"/>
    <n v="2186415389"/>
    <n v="18"/>
    <n v="54000"/>
    <n v="596604"/>
    <n v="650604"/>
    <n v="1"/>
    <x v="2"/>
    <x v="0"/>
    <x v="2"/>
    <s v="2010Q2"/>
    <n v="2010"/>
    <s v="Q2"/>
    <x v="0"/>
    <x v="0"/>
    <b v="0"/>
    <b v="0"/>
    <b v="0"/>
    <b v="0"/>
    <b v="0"/>
    <x v="0"/>
  </r>
  <r>
    <s v="2010-032"/>
    <x v="0"/>
    <x v="0"/>
    <x v="10"/>
    <s v="Wells Fargo"/>
    <n v="774879282"/>
    <n v="11"/>
    <n v="33000"/>
    <n v="243720"/>
    <n v="276720"/>
    <n v="1"/>
    <x v="2"/>
    <x v="0"/>
    <x v="2"/>
    <s v="2010Q2"/>
    <n v="2010"/>
    <s v="Q2"/>
    <x v="0"/>
    <x v="0"/>
    <b v="0"/>
    <b v="0"/>
    <b v="0"/>
    <b v="0"/>
    <b v="0"/>
    <x v="0"/>
  </r>
  <r>
    <s v="2010-033"/>
    <x v="0"/>
    <x v="0"/>
    <x v="9"/>
    <s v="Wells Fargo"/>
    <n v="357123613"/>
    <n v="8"/>
    <n v="24000"/>
    <n v="139281"/>
    <n v="163281"/>
    <n v="1"/>
    <x v="2"/>
    <x v="0"/>
    <x v="2"/>
    <s v="2010Q2"/>
    <n v="2010"/>
    <s v="Q2"/>
    <x v="0"/>
    <x v="0"/>
    <b v="0"/>
    <b v="0"/>
    <b v="0"/>
    <b v="0"/>
    <b v="0"/>
    <x v="0"/>
  </r>
  <r>
    <s v="2010-034"/>
    <x v="0"/>
    <x v="0"/>
    <x v="11"/>
    <s v="Wells Fargo"/>
    <n v="712856995"/>
    <n v="8"/>
    <n v="24000"/>
    <n v="228215"/>
    <n v="252215"/>
    <n v="1"/>
    <x v="2"/>
    <x v="0"/>
    <x v="2"/>
    <s v="2010Q2"/>
    <n v="2010"/>
    <s v="Q2"/>
    <x v="0"/>
    <x v="0"/>
    <b v="0"/>
    <b v="0"/>
    <b v="0"/>
    <b v="0"/>
    <b v="0"/>
    <x v="0"/>
  </r>
  <r>
    <s v="2010-035"/>
    <x v="0"/>
    <x v="0"/>
    <x v="1"/>
    <s v="Wells Fargo"/>
    <n v="7106173022"/>
    <n v="89"/>
    <n v="267000"/>
    <n v="1826544"/>
    <n v="2093544"/>
    <n v="1"/>
    <x v="2"/>
    <x v="0"/>
    <x v="2"/>
    <s v="2010Q2"/>
    <n v="2010"/>
    <s v="Q2"/>
    <x v="0"/>
    <x v="0"/>
    <b v="0"/>
    <b v="0"/>
    <b v="0"/>
    <b v="0"/>
    <b v="0"/>
    <x v="0"/>
  </r>
  <r>
    <s v="2010-036"/>
    <x v="3"/>
    <x v="3"/>
    <x v="1"/>
    <s v="Wells Fargo"/>
    <n v="220347182"/>
    <n v="0"/>
    <n v="0"/>
    <n v="115087"/>
    <n v="115087"/>
    <n v="1"/>
    <x v="2"/>
    <x v="0"/>
    <x v="2"/>
    <s v="2010Q2"/>
    <n v="2010"/>
    <s v="Q2"/>
    <x v="0"/>
    <x v="0"/>
    <b v="0"/>
    <b v="0"/>
    <b v="0"/>
    <b v="0"/>
    <b v="0"/>
    <x v="0"/>
  </r>
  <r>
    <s v="2010-037"/>
    <x v="0"/>
    <x v="0"/>
    <x v="8"/>
    <s v="Wells Fargo"/>
    <n v="711600803"/>
    <n v="3"/>
    <n v="9000"/>
    <n v="227901"/>
    <n v="236901"/>
    <n v="1"/>
    <x v="2"/>
    <x v="0"/>
    <x v="2"/>
    <s v="2010Q2"/>
    <n v="2010"/>
    <s v="Q2"/>
    <x v="0"/>
    <x v="0"/>
    <b v="0"/>
    <b v="0"/>
    <b v="0"/>
    <b v="0"/>
    <b v="0"/>
    <x v="0"/>
  </r>
  <r>
    <s v="2010-038"/>
    <x v="0"/>
    <x v="0"/>
    <x v="0"/>
    <s v="US Bank"/>
    <n v="125336068"/>
    <n v="6"/>
    <n v="18000"/>
    <n v="81335"/>
    <n v="99335"/>
    <n v="1"/>
    <x v="2"/>
    <x v="0"/>
    <x v="2"/>
    <s v="2010Q2"/>
    <n v="2010"/>
    <s v="Q2"/>
    <x v="0"/>
    <x v="0"/>
    <b v="0"/>
    <b v="0"/>
    <b v="0"/>
    <b v="0"/>
    <b v="0"/>
    <x v="0"/>
  </r>
  <r>
    <s v="2010-039"/>
    <x v="0"/>
    <x v="0"/>
    <x v="3"/>
    <s v="Wells Fargo"/>
    <n v="1623989150"/>
    <n v="70"/>
    <n v="210000"/>
    <n v="455998"/>
    <n v="665998"/>
    <n v="1"/>
    <x v="2"/>
    <x v="0"/>
    <x v="2"/>
    <s v="2010Q2"/>
    <n v="2010"/>
    <s v="Q2"/>
    <x v="0"/>
    <x v="0"/>
    <b v="0"/>
    <b v="0"/>
    <b v="0"/>
    <b v="0"/>
    <b v="0"/>
    <x v="0"/>
  </r>
  <r>
    <s v="2010-040"/>
    <x v="3"/>
    <x v="3"/>
    <x v="10"/>
    <s v="Wells Fargo"/>
    <n v="213758223"/>
    <n v="0"/>
    <n v="0"/>
    <n v="113440"/>
    <n v="113440"/>
    <n v="1"/>
    <x v="2"/>
    <x v="0"/>
    <x v="2"/>
    <s v="2010Q2"/>
    <n v="2010"/>
    <s v="Q2"/>
    <x v="0"/>
    <x v="0"/>
    <b v="0"/>
    <b v="0"/>
    <b v="0"/>
    <b v="0"/>
    <b v="0"/>
    <x v="0"/>
  </r>
  <r>
    <s v="2010-C04"/>
    <x v="2"/>
    <x v="2"/>
    <x v="6"/>
    <s v="Wells Fargo"/>
    <n v="15000000"/>
    <n v="0"/>
    <n v="0"/>
    <n v="40000"/>
    <n v="40000"/>
    <n v="1"/>
    <x v="2"/>
    <x v="0"/>
    <x v="2"/>
    <s v="2010Q2"/>
    <n v="2010"/>
    <s v="Q2"/>
    <x v="0"/>
    <x v="0"/>
    <b v="0"/>
    <b v="0"/>
    <b v="0"/>
    <b v="0"/>
    <b v="0"/>
    <x v="0"/>
  </r>
  <r>
    <s v="2010-C05"/>
    <x v="2"/>
    <x v="2"/>
    <x v="4"/>
    <s v="Wells Fargo"/>
    <n v="120186000"/>
    <n v="0"/>
    <n v="0"/>
    <n v="40000"/>
    <n v="40000"/>
    <n v="1"/>
    <x v="2"/>
    <x v="0"/>
    <x v="2"/>
    <s v="2010Q2"/>
    <n v="2010"/>
    <s v="Q2"/>
    <x v="0"/>
    <x v="0"/>
    <b v="0"/>
    <b v="0"/>
    <b v="0"/>
    <b v="0"/>
    <b v="0"/>
    <x v="0"/>
  </r>
  <r>
    <s v="2010-C06"/>
    <x v="2"/>
    <x v="2"/>
    <x v="2"/>
    <s v="Wells Fargo"/>
    <n v="10000000"/>
    <n v="0"/>
    <n v="0"/>
    <n v="40000"/>
    <n v="40000"/>
    <n v="1"/>
    <x v="2"/>
    <x v="0"/>
    <x v="2"/>
    <s v="2010Q2"/>
    <n v="2010"/>
    <s v="Q2"/>
    <x v="0"/>
    <x v="0"/>
    <b v="0"/>
    <b v="0"/>
    <b v="0"/>
    <b v="0"/>
    <b v="0"/>
    <x v="0"/>
  </r>
  <r>
    <s v="2010-004O"/>
    <x v="1"/>
    <x v="1"/>
    <x v="5"/>
    <s v="US Bank"/>
    <n v="87525973"/>
    <n v="0"/>
    <n v="0"/>
    <n v="75000"/>
    <n v="75000"/>
    <n v="1"/>
    <x v="3"/>
    <x v="0"/>
    <x v="3"/>
    <s v="2010Q3"/>
    <n v="2010"/>
    <s v="Q3"/>
    <x v="0"/>
    <x v="0"/>
    <b v="0"/>
    <b v="0"/>
    <b v="0"/>
    <b v="0"/>
    <b v="0"/>
    <x v="0"/>
  </r>
  <r>
    <s v="2010-005O"/>
    <x v="1"/>
    <x v="1"/>
    <x v="6"/>
    <s v="Wells Fargo"/>
    <n v="149421978"/>
    <n v="0"/>
    <n v="0"/>
    <n v="87356"/>
    <n v="87356"/>
    <n v="1"/>
    <x v="3"/>
    <x v="0"/>
    <x v="3"/>
    <s v="2010Q3"/>
    <n v="2010"/>
    <s v="Q3"/>
    <x v="0"/>
    <x v="0"/>
    <b v="0"/>
    <b v="0"/>
    <b v="0"/>
    <b v="0"/>
    <b v="0"/>
    <x v="0"/>
  </r>
  <r>
    <s v="2010-006O"/>
    <x v="1"/>
    <x v="1"/>
    <x v="1"/>
    <s v="Wells Fargo"/>
    <n v="266230550"/>
    <n v="1"/>
    <n v="3000"/>
    <n v="116558"/>
    <n v="119558"/>
    <n v="1"/>
    <x v="3"/>
    <x v="0"/>
    <x v="3"/>
    <s v="2010Q3"/>
    <n v="2010"/>
    <s v="Q3"/>
    <x v="0"/>
    <x v="0"/>
    <b v="0"/>
    <b v="0"/>
    <b v="0"/>
    <b v="0"/>
    <b v="0"/>
    <x v="0"/>
  </r>
  <r>
    <s v="2010-041"/>
    <x v="0"/>
    <x v="0"/>
    <x v="0"/>
    <s v="Wells Fargo"/>
    <n v="995141632"/>
    <n v="22"/>
    <n v="66000"/>
    <n v="298786"/>
    <n v="364786"/>
    <n v="1"/>
    <x v="3"/>
    <x v="0"/>
    <x v="3"/>
    <s v="2010Q3"/>
    <n v="2010"/>
    <s v="Q3"/>
    <x v="0"/>
    <x v="0"/>
    <b v="0"/>
    <b v="0"/>
    <b v="0"/>
    <b v="0"/>
    <b v="0"/>
    <x v="0"/>
  </r>
  <r>
    <s v="2010-042"/>
    <x v="0"/>
    <x v="0"/>
    <x v="4"/>
    <s v="Wells Fargo"/>
    <n v="3095051944"/>
    <n v="36"/>
    <n v="108000"/>
    <n v="823763"/>
    <n v="931763"/>
    <n v="1"/>
    <x v="3"/>
    <x v="0"/>
    <x v="3"/>
    <s v="2010Q3"/>
    <n v="2010"/>
    <s v="Q3"/>
    <x v="0"/>
    <x v="0"/>
    <b v="0"/>
    <b v="0"/>
    <b v="0"/>
    <b v="0"/>
    <b v="0"/>
    <x v="0"/>
  </r>
  <r>
    <s v="2010-043"/>
    <x v="0"/>
    <x v="0"/>
    <x v="2"/>
    <s v="Wells Fargo"/>
    <n v="1668078834"/>
    <n v="22"/>
    <n v="66000"/>
    <n v="467020"/>
    <n v="533020"/>
    <n v="1"/>
    <x v="3"/>
    <x v="0"/>
    <x v="3"/>
    <s v="2010Q3"/>
    <n v="2010"/>
    <s v="Q3"/>
    <x v="0"/>
    <x v="0"/>
    <b v="0"/>
    <b v="0"/>
    <b v="0"/>
    <b v="0"/>
    <b v="0"/>
    <x v="0"/>
  </r>
  <r>
    <s v="2010-044"/>
    <x v="0"/>
    <x v="0"/>
    <x v="11"/>
    <s v="Wells Fargo"/>
    <n v="497327849"/>
    <n v="14"/>
    <n v="42000"/>
    <n v="174332"/>
    <n v="216332"/>
    <n v="1"/>
    <x v="3"/>
    <x v="0"/>
    <x v="3"/>
    <s v="2010Q3"/>
    <n v="2010"/>
    <s v="Q3"/>
    <x v="0"/>
    <x v="0"/>
    <b v="0"/>
    <b v="0"/>
    <b v="0"/>
    <b v="0"/>
    <b v="0"/>
    <x v="0"/>
  </r>
  <r>
    <s v="2010-045"/>
    <x v="0"/>
    <x v="0"/>
    <x v="9"/>
    <s v="Wells Fargo"/>
    <n v="772735005"/>
    <n v="15"/>
    <n v="45000"/>
    <n v="243184"/>
    <n v="288184"/>
    <n v="1"/>
    <x v="3"/>
    <x v="0"/>
    <x v="3"/>
    <s v="2010Q3"/>
    <n v="2010"/>
    <s v="Q3"/>
    <x v="0"/>
    <x v="0"/>
    <b v="0"/>
    <b v="0"/>
    <b v="0"/>
    <b v="0"/>
    <b v="0"/>
    <x v="0"/>
  </r>
  <r>
    <s v="2010-046"/>
    <x v="0"/>
    <x v="0"/>
    <x v="1"/>
    <s v="Wells Fargo"/>
    <n v="2233591815"/>
    <n v="30"/>
    <n v="90000"/>
    <n v="608398"/>
    <n v="698398"/>
    <n v="1"/>
    <x v="3"/>
    <x v="0"/>
    <x v="3"/>
    <s v="2010Q3"/>
    <n v="2010"/>
    <s v="Q3"/>
    <x v="0"/>
    <x v="0"/>
    <b v="0"/>
    <b v="0"/>
    <b v="0"/>
    <b v="0"/>
    <b v="0"/>
    <x v="0"/>
  </r>
  <r>
    <s v="2010-047"/>
    <x v="0"/>
    <x v="0"/>
    <x v="6"/>
    <s v="Wells Fargo"/>
    <n v="1914720642"/>
    <n v="25"/>
    <n v="75000"/>
    <n v="528681"/>
    <n v="603681"/>
    <n v="1"/>
    <x v="3"/>
    <x v="0"/>
    <x v="3"/>
    <s v="2010Q3"/>
    <n v="2010"/>
    <s v="Q3"/>
    <x v="0"/>
    <x v="0"/>
    <b v="0"/>
    <b v="0"/>
    <b v="0"/>
    <b v="0"/>
    <b v="0"/>
    <x v="0"/>
  </r>
  <r>
    <s v="2010-048"/>
    <x v="3"/>
    <x v="3"/>
    <x v="8"/>
    <s v="Wells Fargo"/>
    <n v="301856998"/>
    <n v="0"/>
    <n v="0"/>
    <n v="135465"/>
    <n v="135465"/>
    <n v="1"/>
    <x v="3"/>
    <x v="0"/>
    <x v="3"/>
    <s v="2010Q3"/>
    <n v="2010"/>
    <s v="Q3"/>
    <x v="0"/>
    <x v="0"/>
    <b v="0"/>
    <b v="0"/>
    <b v="0"/>
    <b v="0"/>
    <b v="0"/>
    <x v="0"/>
  </r>
  <r>
    <s v="2010-049"/>
    <x v="3"/>
    <x v="3"/>
    <x v="5"/>
    <s v="Wells Fargo"/>
    <n v="256979497"/>
    <n v="4"/>
    <n v="12000"/>
    <n v="124245"/>
    <n v="136245"/>
    <n v="1"/>
    <x v="3"/>
    <x v="0"/>
    <x v="3"/>
    <s v="2010Q3"/>
    <n v="2010"/>
    <s v="Q3"/>
    <x v="0"/>
    <x v="0"/>
    <b v="0"/>
    <b v="0"/>
    <b v="0"/>
    <b v="0"/>
    <b v="0"/>
    <x v="0"/>
  </r>
  <r>
    <s v="2010-050"/>
    <x v="0"/>
    <x v="0"/>
    <x v="8"/>
    <s v="Wells Fargo"/>
    <n v="1356490093"/>
    <n v="18"/>
    <n v="54000"/>
    <n v="389123"/>
    <n v="443123"/>
    <n v="1"/>
    <x v="3"/>
    <x v="0"/>
    <x v="3"/>
    <s v="2010Q3"/>
    <n v="2010"/>
    <s v="Q3"/>
    <x v="0"/>
    <x v="0"/>
    <b v="0"/>
    <b v="0"/>
    <b v="0"/>
    <b v="0"/>
    <b v="0"/>
    <x v="0"/>
  </r>
  <r>
    <s v="2010-051"/>
    <x v="0"/>
    <x v="0"/>
    <x v="3"/>
    <s v="Wells Fargo"/>
    <n v="910529143"/>
    <n v="45"/>
    <n v="135000"/>
    <n v="277633"/>
    <n v="412633"/>
    <n v="1"/>
    <x v="3"/>
    <x v="0"/>
    <x v="3"/>
    <s v="2010Q3"/>
    <n v="2010"/>
    <s v="Q3"/>
    <x v="0"/>
    <x v="0"/>
    <b v="0"/>
    <b v="0"/>
    <b v="0"/>
    <b v="0"/>
    <b v="0"/>
    <x v="0"/>
  </r>
  <r>
    <s v="2010-052"/>
    <x v="3"/>
    <x v="3"/>
    <x v="1"/>
    <s v="US Bank"/>
    <n v="259268846"/>
    <n v="0"/>
    <n v="0"/>
    <n v="124818"/>
    <n v="124818"/>
    <n v="1"/>
    <x v="3"/>
    <x v="0"/>
    <x v="3"/>
    <s v="2010Q3"/>
    <n v="2010"/>
    <s v="Q3"/>
    <x v="0"/>
    <x v="0"/>
    <b v="0"/>
    <b v="0"/>
    <b v="0"/>
    <b v="0"/>
    <b v="0"/>
    <x v="0"/>
  </r>
  <r>
    <s v="2010-053"/>
    <x v="0"/>
    <x v="0"/>
    <x v="10"/>
    <s v="Wells Fargo"/>
    <n v="919366590"/>
    <n v="5"/>
    <n v="15000"/>
    <n v="279842"/>
    <n v="294842"/>
    <n v="1"/>
    <x v="3"/>
    <x v="0"/>
    <x v="3"/>
    <s v="2010Q3"/>
    <n v="2010"/>
    <s v="Q3"/>
    <x v="0"/>
    <x v="0"/>
    <b v="0"/>
    <b v="0"/>
    <b v="0"/>
    <b v="0"/>
    <b v="0"/>
    <x v="0"/>
  </r>
  <r>
    <s v="2010-054"/>
    <x v="0"/>
    <x v="0"/>
    <x v="5"/>
    <s v="Wells Fargo"/>
    <n v="154942263"/>
    <n v="2"/>
    <n v="6000"/>
    <n v="88736"/>
    <n v="94736"/>
    <n v="1"/>
    <x v="3"/>
    <x v="0"/>
    <x v="3"/>
    <s v="2010Q3"/>
    <n v="2010"/>
    <s v="Q3"/>
    <x v="0"/>
    <x v="0"/>
    <b v="0"/>
    <b v="0"/>
    <b v="0"/>
    <b v="0"/>
    <b v="0"/>
    <x v="0"/>
  </r>
  <r>
    <s v="2010-C07"/>
    <x v="2"/>
    <x v="2"/>
    <x v="4"/>
    <s v="Wells Fargo"/>
    <n v="77339960"/>
    <n v="0"/>
    <n v="0"/>
    <n v="40000"/>
    <n v="40000"/>
    <n v="1"/>
    <x v="3"/>
    <x v="0"/>
    <x v="3"/>
    <s v="2010Q3"/>
    <n v="2010"/>
    <s v="Q3"/>
    <x v="0"/>
    <x v="0"/>
    <b v="0"/>
    <b v="0"/>
    <b v="0"/>
    <b v="0"/>
    <b v="0"/>
    <x v="0"/>
  </r>
  <r>
    <s v="2010-007O"/>
    <x v="1"/>
    <x v="1"/>
    <x v="1"/>
    <s v="Wells Fargo"/>
    <n v="293221491"/>
    <n v="1"/>
    <n v="3000"/>
    <n v="123306"/>
    <n v="126306"/>
    <n v="1"/>
    <x v="4"/>
    <x v="0"/>
    <x v="4"/>
    <s v="2010Q3"/>
    <n v="2010"/>
    <s v="Q3"/>
    <x v="0"/>
    <x v="0"/>
    <b v="0"/>
    <b v="0"/>
    <b v="0"/>
    <b v="0"/>
    <b v="0"/>
    <x v="0"/>
  </r>
  <r>
    <s v="2010-008O"/>
    <x v="1"/>
    <x v="1"/>
    <x v="6"/>
    <s v="Wells Fargo"/>
    <n v="117456250"/>
    <n v="0"/>
    <n v="0"/>
    <n v="79365"/>
    <n v="79365"/>
    <n v="1"/>
    <x v="4"/>
    <x v="0"/>
    <x v="4"/>
    <s v="2010Q3"/>
    <n v="2010"/>
    <s v="Q3"/>
    <x v="0"/>
    <x v="0"/>
    <b v="0"/>
    <b v="0"/>
    <b v="0"/>
    <b v="0"/>
    <b v="0"/>
    <x v="0"/>
  </r>
  <r>
    <s v="2010-055"/>
    <x v="0"/>
    <x v="0"/>
    <x v="2"/>
    <s v="Wells Fargo"/>
    <n v="614860533"/>
    <n v="8"/>
    <n v="24000"/>
    <n v="203716"/>
    <n v="227716"/>
    <n v="1"/>
    <x v="4"/>
    <x v="0"/>
    <x v="4"/>
    <s v="2010Q3"/>
    <n v="2010"/>
    <s v="Q3"/>
    <x v="0"/>
    <x v="0"/>
    <b v="0"/>
    <b v="0"/>
    <b v="0"/>
    <b v="0"/>
    <b v="0"/>
    <x v="0"/>
  </r>
  <r>
    <s v="2010-056"/>
    <x v="0"/>
    <x v="0"/>
    <x v="0"/>
    <s v="Wells Fargo"/>
    <n v="842007785"/>
    <n v="17"/>
    <n v="51000"/>
    <n v="260502"/>
    <n v="311502"/>
    <n v="1"/>
    <x v="4"/>
    <x v="0"/>
    <x v="4"/>
    <s v="2010Q3"/>
    <n v="2010"/>
    <s v="Q3"/>
    <x v="0"/>
    <x v="0"/>
    <b v="0"/>
    <b v="0"/>
    <b v="0"/>
    <b v="0"/>
    <b v="0"/>
    <x v="0"/>
  </r>
  <r>
    <s v="2010-057"/>
    <x v="0"/>
    <x v="0"/>
    <x v="1"/>
    <s v="Wells Fargo"/>
    <n v="1905160001"/>
    <n v="30"/>
    <n v="90000"/>
    <n v="526291"/>
    <n v="616291"/>
    <n v="1"/>
    <x v="4"/>
    <x v="0"/>
    <x v="4"/>
    <s v="2010Q3"/>
    <n v="2010"/>
    <s v="Q3"/>
    <x v="0"/>
    <x v="0"/>
    <b v="0"/>
    <b v="0"/>
    <b v="0"/>
    <b v="0"/>
    <b v="0"/>
    <x v="0"/>
  </r>
  <r>
    <s v="2010-058"/>
    <x v="0"/>
    <x v="0"/>
    <x v="4"/>
    <s v="Wells Fargo"/>
    <n v="1080242803"/>
    <n v="20"/>
    <n v="60000"/>
    <n v="320061"/>
    <n v="380061"/>
    <n v="1"/>
    <x v="4"/>
    <x v="0"/>
    <x v="4"/>
    <s v="2010Q3"/>
    <n v="2010"/>
    <s v="Q3"/>
    <x v="0"/>
    <x v="0"/>
    <b v="0"/>
    <b v="0"/>
    <b v="0"/>
    <b v="0"/>
    <b v="0"/>
    <x v="0"/>
  </r>
  <r>
    <s v="2010-059"/>
    <x v="0"/>
    <x v="0"/>
    <x v="11"/>
    <s v="Wells Fargo"/>
    <n v="888702262"/>
    <n v="9"/>
    <n v="27000"/>
    <n v="272176"/>
    <n v="299176"/>
    <n v="1"/>
    <x v="4"/>
    <x v="0"/>
    <x v="4"/>
    <s v="2010Q3"/>
    <n v="2010"/>
    <s v="Q3"/>
    <x v="0"/>
    <x v="0"/>
    <b v="0"/>
    <b v="0"/>
    <b v="0"/>
    <b v="0"/>
    <b v="0"/>
    <x v="0"/>
  </r>
  <r>
    <s v="2010-060"/>
    <x v="0"/>
    <x v="0"/>
    <x v="3"/>
    <s v="Wells Fargo"/>
    <n v="776637000"/>
    <n v="61"/>
    <n v="183000"/>
    <n v="244160"/>
    <n v="427160"/>
    <n v="1"/>
    <x v="4"/>
    <x v="0"/>
    <x v="4"/>
    <s v="2010Q3"/>
    <n v="2010"/>
    <s v="Q3"/>
    <x v="0"/>
    <x v="0"/>
    <b v="0"/>
    <b v="0"/>
    <b v="0"/>
    <b v="0"/>
    <b v="0"/>
    <x v="0"/>
  </r>
  <r>
    <s v="2010-061"/>
    <x v="0"/>
    <x v="0"/>
    <x v="6"/>
    <s v="Wells Fargo"/>
    <n v="1663129003"/>
    <n v="23"/>
    <n v="69000"/>
    <n v="465783"/>
    <n v="534783"/>
    <n v="1"/>
    <x v="4"/>
    <x v="0"/>
    <x v="4"/>
    <s v="2010Q3"/>
    <n v="2010"/>
    <s v="Q3"/>
    <x v="0"/>
    <x v="0"/>
    <b v="0"/>
    <b v="0"/>
    <b v="0"/>
    <b v="0"/>
    <b v="0"/>
    <x v="0"/>
  </r>
  <r>
    <s v="2010-062"/>
    <x v="0"/>
    <x v="0"/>
    <x v="10"/>
    <s v="Wells Fargo"/>
    <n v="1813045699"/>
    <n v="5"/>
    <n v="15000"/>
    <n v="503262"/>
    <n v="518262"/>
    <n v="1"/>
    <x v="4"/>
    <x v="0"/>
    <x v="4"/>
    <s v="2010Q3"/>
    <n v="2010"/>
    <s v="Q3"/>
    <x v="0"/>
    <x v="0"/>
    <b v="0"/>
    <b v="0"/>
    <b v="0"/>
    <b v="0"/>
    <b v="0"/>
    <x v="0"/>
  </r>
  <r>
    <s v="2010-063"/>
    <x v="3"/>
    <x v="3"/>
    <x v="5"/>
    <s v="Wells Fargo"/>
    <n v="337234807"/>
    <n v="1"/>
    <n v="3000"/>
    <n v="144309"/>
    <n v="147309"/>
    <n v="1"/>
    <x v="4"/>
    <x v="0"/>
    <x v="4"/>
    <s v="2010Q3"/>
    <n v="2010"/>
    <s v="Q3"/>
    <x v="0"/>
    <x v="0"/>
    <b v="0"/>
    <b v="0"/>
    <b v="0"/>
    <b v="0"/>
    <b v="0"/>
    <x v="0"/>
  </r>
  <r>
    <s v="2010-064"/>
    <x v="0"/>
    <x v="0"/>
    <x v="8"/>
    <s v="Wells Fargo"/>
    <n v="611324356"/>
    <n v="15"/>
    <n v="45000"/>
    <n v="202832"/>
    <n v="247832"/>
    <n v="1"/>
    <x v="4"/>
    <x v="0"/>
    <x v="4"/>
    <s v="2010Q3"/>
    <n v="2010"/>
    <s v="Q3"/>
    <x v="0"/>
    <x v="0"/>
    <b v="0"/>
    <b v="0"/>
    <b v="0"/>
    <b v="0"/>
    <b v="0"/>
    <x v="0"/>
  </r>
  <r>
    <s v="2010-065"/>
    <x v="3"/>
    <x v="3"/>
    <x v="10"/>
    <s v="Wells Fargo"/>
    <n v="306778216"/>
    <n v="0"/>
    <n v="0"/>
    <n v="136695"/>
    <n v="136695"/>
    <n v="1"/>
    <x v="4"/>
    <x v="0"/>
    <x v="4"/>
    <s v="2010Q3"/>
    <n v="2010"/>
    <s v="Q3"/>
    <x v="0"/>
    <x v="0"/>
    <b v="0"/>
    <b v="0"/>
    <b v="0"/>
    <b v="0"/>
    <b v="0"/>
    <x v="0"/>
  </r>
  <r>
    <s v="2010-066"/>
    <x v="3"/>
    <x v="3"/>
    <x v="1"/>
    <s v="US Bank"/>
    <n v="303515873"/>
    <n v="1"/>
    <n v="3000"/>
    <n v="135879"/>
    <n v="138879"/>
    <n v="1"/>
    <x v="4"/>
    <x v="0"/>
    <x v="4"/>
    <s v="2010Q3"/>
    <n v="2010"/>
    <s v="Q3"/>
    <x v="0"/>
    <x v="0"/>
    <b v="0"/>
    <b v="0"/>
    <b v="0"/>
    <b v="0"/>
    <b v="0"/>
    <x v="0"/>
  </r>
  <r>
    <s v="2010-067"/>
    <x v="0"/>
    <x v="0"/>
    <x v="9"/>
    <s v="Wells Fargo"/>
    <n v="564037606"/>
    <n v="15"/>
    <n v="45000"/>
    <n v="191010"/>
    <n v="236010"/>
    <n v="1"/>
    <x v="4"/>
    <x v="0"/>
    <x v="4"/>
    <s v="2010Q3"/>
    <n v="2010"/>
    <s v="Q3"/>
    <x v="0"/>
    <x v="0"/>
    <b v="0"/>
    <b v="0"/>
    <b v="0"/>
    <b v="0"/>
    <b v="0"/>
    <x v="0"/>
  </r>
  <r>
    <s v="2010-C08"/>
    <x v="2"/>
    <x v="2"/>
    <x v="6"/>
    <s v="Wells Fargo"/>
    <n v="95500000"/>
    <n v="0"/>
    <n v="0"/>
    <n v="40000"/>
    <n v="40000"/>
    <n v="1"/>
    <x v="4"/>
    <x v="0"/>
    <x v="4"/>
    <s v="2010Q3"/>
    <n v="2010"/>
    <s v="Q3"/>
    <x v="0"/>
    <x v="0"/>
    <b v="0"/>
    <b v="0"/>
    <b v="0"/>
    <b v="0"/>
    <b v="0"/>
    <x v="0"/>
  </r>
  <r>
    <s v="2010-009O"/>
    <x v="1"/>
    <x v="1"/>
    <x v="6"/>
    <s v="Wells Fargo"/>
    <n v="118680283"/>
    <n v="0"/>
    <n v="0"/>
    <n v="79671"/>
    <n v="79671"/>
    <n v="1"/>
    <x v="5"/>
    <x v="0"/>
    <x v="5"/>
    <s v="2010Q3"/>
    <n v="2010"/>
    <s v="Q3"/>
    <x v="0"/>
    <x v="0"/>
    <b v="0"/>
    <b v="0"/>
    <b v="0"/>
    <b v="0"/>
    <b v="0"/>
    <x v="0"/>
  </r>
  <r>
    <s v="2010-010O"/>
    <x v="1"/>
    <x v="1"/>
    <x v="1"/>
    <s v="Wells Fargo"/>
    <n v="326413936"/>
    <n v="2"/>
    <n v="6000"/>
    <n v="131604"/>
    <n v="137604"/>
    <n v="1"/>
    <x v="5"/>
    <x v="0"/>
    <x v="5"/>
    <s v="2010Q3"/>
    <n v="2010"/>
    <s v="Q3"/>
    <x v="0"/>
    <x v="0"/>
    <b v="0"/>
    <b v="0"/>
    <b v="0"/>
    <b v="0"/>
    <b v="0"/>
    <x v="0"/>
  </r>
  <r>
    <s v="2010-068"/>
    <x v="0"/>
    <x v="0"/>
    <x v="4"/>
    <s v="Wells Fargo"/>
    <n v="2098349365"/>
    <n v="26"/>
    <n v="78000"/>
    <n v="574588"/>
    <n v="652588"/>
    <n v="1"/>
    <x v="5"/>
    <x v="0"/>
    <x v="5"/>
    <s v="2010Q3"/>
    <n v="2010"/>
    <s v="Q3"/>
    <x v="0"/>
    <x v="0"/>
    <b v="0"/>
    <b v="0"/>
    <b v="0"/>
    <b v="0"/>
    <b v="0"/>
    <x v="0"/>
  </r>
  <r>
    <s v="2010-069"/>
    <x v="0"/>
    <x v="0"/>
    <x v="2"/>
    <s v="Wells Fargo"/>
    <n v="494201093"/>
    <n v="10"/>
    <n v="30000"/>
    <n v="173551"/>
    <n v="203551"/>
    <n v="1"/>
    <x v="5"/>
    <x v="0"/>
    <x v="5"/>
    <s v="2010Q3"/>
    <n v="2010"/>
    <s v="Q3"/>
    <x v="0"/>
    <x v="0"/>
    <b v="0"/>
    <b v="0"/>
    <b v="0"/>
    <b v="0"/>
    <b v="0"/>
    <x v="0"/>
  </r>
  <r>
    <s v="2010-070"/>
    <x v="0"/>
    <x v="0"/>
    <x v="0"/>
    <s v="Wells Fargo"/>
    <n v="460841679"/>
    <n v="15"/>
    <n v="45000"/>
    <n v="165211"/>
    <n v="210211"/>
    <n v="1"/>
    <x v="5"/>
    <x v="0"/>
    <x v="5"/>
    <s v="2010Q3"/>
    <n v="2010"/>
    <s v="Q3"/>
    <x v="0"/>
    <x v="0"/>
    <b v="0"/>
    <b v="0"/>
    <b v="0"/>
    <b v="0"/>
    <b v="0"/>
    <x v="0"/>
  </r>
  <r>
    <s v="2010-071"/>
    <x v="3"/>
    <x v="3"/>
    <x v="8"/>
    <s v="Wells Fargo"/>
    <n v="303030254"/>
    <n v="0"/>
    <n v="0"/>
    <n v="135758"/>
    <n v="135758"/>
    <n v="1"/>
    <x v="5"/>
    <x v="0"/>
    <x v="5"/>
    <s v="2010Q3"/>
    <n v="2010"/>
    <s v="Q3"/>
    <x v="0"/>
    <x v="0"/>
    <b v="0"/>
    <b v="0"/>
    <b v="0"/>
    <b v="0"/>
    <b v="0"/>
    <x v="0"/>
  </r>
  <r>
    <s v="2010-072"/>
    <x v="3"/>
    <x v="3"/>
    <x v="1"/>
    <s v="US Bank"/>
    <n v="261014758"/>
    <n v="0"/>
    <n v="0"/>
    <n v="125254"/>
    <n v="125254"/>
    <n v="1"/>
    <x v="5"/>
    <x v="0"/>
    <x v="5"/>
    <s v="2010Q3"/>
    <n v="2010"/>
    <s v="Q3"/>
    <x v="0"/>
    <x v="0"/>
    <b v="0"/>
    <b v="0"/>
    <b v="0"/>
    <b v="0"/>
    <b v="0"/>
    <x v="0"/>
  </r>
  <r>
    <s v="2010-073"/>
    <x v="0"/>
    <x v="0"/>
    <x v="11"/>
    <s v="US Bank"/>
    <n v="385530925"/>
    <n v="4"/>
    <n v="12000"/>
    <n v="146383"/>
    <n v="158383"/>
    <n v="1"/>
    <x v="5"/>
    <x v="0"/>
    <x v="5"/>
    <s v="2010Q3"/>
    <n v="2010"/>
    <s v="Q3"/>
    <x v="0"/>
    <x v="0"/>
    <b v="0"/>
    <b v="0"/>
    <b v="0"/>
    <b v="0"/>
    <b v="0"/>
    <x v="0"/>
  </r>
  <r>
    <s v="2010-074"/>
    <x v="3"/>
    <x v="3"/>
    <x v="0"/>
    <s v="Wells Fargo"/>
    <n v="298238680"/>
    <n v="0"/>
    <n v="0"/>
    <n v="134560"/>
    <n v="134560"/>
    <n v="1"/>
    <x v="5"/>
    <x v="0"/>
    <x v="5"/>
    <s v="2010Q3"/>
    <n v="2010"/>
    <s v="Q3"/>
    <x v="0"/>
    <x v="0"/>
    <b v="0"/>
    <b v="0"/>
    <b v="0"/>
    <b v="0"/>
    <b v="0"/>
    <x v="0"/>
  </r>
  <r>
    <s v="2010-075"/>
    <x v="0"/>
    <x v="0"/>
    <x v="10"/>
    <s v="Wells Fargo"/>
    <n v="1481064457"/>
    <n v="10"/>
    <n v="30000"/>
    <n v="420267"/>
    <n v="450267"/>
    <n v="1"/>
    <x v="5"/>
    <x v="0"/>
    <x v="5"/>
    <s v="2010Q3"/>
    <n v="2010"/>
    <s v="Q3"/>
    <x v="0"/>
    <x v="0"/>
    <b v="0"/>
    <b v="0"/>
    <b v="0"/>
    <b v="0"/>
    <b v="0"/>
    <x v="0"/>
  </r>
  <r>
    <s v="2010-076"/>
    <x v="0"/>
    <x v="0"/>
    <x v="6"/>
    <s v="Wells Fargo"/>
    <n v="785579996"/>
    <n v="11"/>
    <n v="33000"/>
    <n v="246395"/>
    <n v="279395"/>
    <n v="1"/>
    <x v="5"/>
    <x v="0"/>
    <x v="5"/>
    <s v="2010Q3"/>
    <n v="2010"/>
    <s v="Q3"/>
    <x v="0"/>
    <x v="0"/>
    <b v="0"/>
    <b v="0"/>
    <b v="0"/>
    <b v="0"/>
    <b v="0"/>
    <x v="0"/>
  </r>
  <r>
    <s v="2010-077"/>
    <x v="0"/>
    <x v="0"/>
    <x v="12"/>
    <s v="Wells Fargo"/>
    <n v="150000000"/>
    <n v="1"/>
    <n v="3000"/>
    <n v="87500"/>
    <n v="90500"/>
    <n v="1"/>
    <x v="5"/>
    <x v="0"/>
    <x v="5"/>
    <s v="2010Q3"/>
    <n v="2010"/>
    <s v="Q3"/>
    <x v="0"/>
    <x v="0"/>
    <b v="0"/>
    <b v="0"/>
    <b v="0"/>
    <b v="0"/>
    <b v="0"/>
    <x v="0"/>
  </r>
  <r>
    <s v="2010-078"/>
    <x v="0"/>
    <x v="0"/>
    <x v="5"/>
    <s v="Wells Fargo"/>
    <n v="124515449"/>
    <n v="4"/>
    <n v="12000"/>
    <n v="81129"/>
    <n v="93129"/>
    <n v="1"/>
    <x v="5"/>
    <x v="0"/>
    <x v="5"/>
    <s v="2010Q3"/>
    <n v="2010"/>
    <s v="Q3"/>
    <x v="0"/>
    <x v="0"/>
    <b v="0"/>
    <b v="0"/>
    <b v="0"/>
    <b v="0"/>
    <b v="0"/>
    <x v="0"/>
  </r>
  <r>
    <s v="2010-079"/>
    <x v="0"/>
    <x v="0"/>
    <x v="8"/>
    <s v="Wells Fargo"/>
    <n v="1598034255"/>
    <n v="5"/>
    <n v="15000"/>
    <n v="449509"/>
    <n v="464509"/>
    <n v="1"/>
    <x v="5"/>
    <x v="0"/>
    <x v="5"/>
    <s v="2010Q3"/>
    <n v="2010"/>
    <s v="Q3"/>
    <x v="0"/>
    <x v="0"/>
    <b v="0"/>
    <b v="0"/>
    <b v="0"/>
    <b v="0"/>
    <b v="0"/>
    <x v="0"/>
  </r>
  <r>
    <s v="2010-080"/>
    <x v="0"/>
    <x v="0"/>
    <x v="9"/>
    <s v="Wells Fargo"/>
    <n v="146705785"/>
    <n v="0"/>
    <n v="0"/>
    <n v="86677"/>
    <n v="86677"/>
    <n v="1"/>
    <x v="5"/>
    <x v="0"/>
    <x v="5"/>
    <s v="2010Q3"/>
    <n v="2010"/>
    <s v="Q3"/>
    <x v="0"/>
    <x v="0"/>
    <b v="0"/>
    <b v="0"/>
    <b v="0"/>
    <b v="0"/>
    <b v="0"/>
    <x v="0"/>
  </r>
  <r>
    <s v="2010-081"/>
    <x v="0"/>
    <x v="0"/>
    <x v="13"/>
    <s v="Wells Fargo"/>
    <n v="200000000"/>
    <n v="2"/>
    <n v="6000"/>
    <n v="100000"/>
    <n v="106000"/>
    <n v="1"/>
    <x v="5"/>
    <x v="0"/>
    <x v="5"/>
    <s v="2010Q3"/>
    <n v="2010"/>
    <s v="Q3"/>
    <x v="0"/>
    <x v="0"/>
    <b v="0"/>
    <b v="0"/>
    <b v="0"/>
    <b v="0"/>
    <b v="0"/>
    <x v="0"/>
  </r>
  <r>
    <s v="2010-082"/>
    <x v="0"/>
    <x v="0"/>
    <x v="3"/>
    <s v="Wells Fargo"/>
    <n v="225895861"/>
    <n v="23"/>
    <n v="69000"/>
    <n v="106474"/>
    <n v="175474"/>
    <n v="1"/>
    <x v="5"/>
    <x v="0"/>
    <x v="5"/>
    <s v="2010Q3"/>
    <n v="2010"/>
    <s v="Q3"/>
    <x v="0"/>
    <x v="0"/>
    <b v="0"/>
    <b v="0"/>
    <b v="0"/>
    <b v="0"/>
    <b v="0"/>
    <x v="0"/>
  </r>
  <r>
    <s v="2010-C09"/>
    <x v="2"/>
    <x v="2"/>
    <x v="4"/>
    <s v="Wells Fargo"/>
    <n v="22256775"/>
    <n v="0"/>
    <n v="0"/>
    <n v="40000"/>
    <n v="40000"/>
    <n v="1"/>
    <x v="5"/>
    <x v="0"/>
    <x v="5"/>
    <s v="2010Q3"/>
    <n v="2010"/>
    <s v="Q3"/>
    <x v="0"/>
    <x v="0"/>
    <b v="0"/>
    <b v="0"/>
    <b v="0"/>
    <b v="0"/>
    <b v="0"/>
    <x v="0"/>
  </r>
  <r>
    <s v="2010-C10"/>
    <x v="2"/>
    <x v="2"/>
    <x v="6"/>
    <s v="Wells Fargo"/>
    <n v="552500000"/>
    <n v="0"/>
    <n v="0"/>
    <n v="75250"/>
    <n v="75250"/>
    <n v="1"/>
    <x v="5"/>
    <x v="0"/>
    <x v="5"/>
    <s v="2010Q3"/>
    <n v="2010"/>
    <s v="Q3"/>
    <x v="0"/>
    <x v="0"/>
    <b v="0"/>
    <b v="0"/>
    <b v="0"/>
    <b v="0"/>
    <b v="0"/>
    <x v="0"/>
  </r>
  <r>
    <s v="2010-011O"/>
    <x v="1"/>
    <x v="1"/>
    <x v="9"/>
    <s v="US Bank"/>
    <n v="42636362"/>
    <n v="0"/>
    <n v="0"/>
    <n v="75000"/>
    <n v="75000"/>
    <n v="1"/>
    <x v="6"/>
    <x v="0"/>
    <x v="6"/>
    <s v="2010Q4"/>
    <n v="2010"/>
    <s v="Q4"/>
    <x v="0"/>
    <x v="0"/>
    <b v="0"/>
    <b v="0"/>
    <b v="0"/>
    <b v="0"/>
    <b v="0"/>
    <x v="0"/>
  </r>
  <r>
    <s v="2010-012O"/>
    <x v="1"/>
    <x v="1"/>
    <x v="6"/>
    <s v="Wells Fargo"/>
    <n v="182009602"/>
    <n v="1"/>
    <n v="3000"/>
    <n v="95503"/>
    <n v="98503"/>
    <n v="1"/>
    <x v="6"/>
    <x v="0"/>
    <x v="6"/>
    <s v="2010Q4"/>
    <n v="2010"/>
    <s v="Q4"/>
    <x v="0"/>
    <x v="0"/>
    <b v="0"/>
    <b v="0"/>
    <b v="0"/>
    <b v="0"/>
    <b v="0"/>
    <x v="0"/>
  </r>
  <r>
    <s v="2010-013O"/>
    <x v="1"/>
    <x v="1"/>
    <x v="1"/>
    <s v="Wells Fargo"/>
    <n v="168407777"/>
    <n v="1"/>
    <n v="3000"/>
    <n v="92102"/>
    <n v="95102"/>
    <n v="1"/>
    <x v="6"/>
    <x v="0"/>
    <x v="6"/>
    <s v="2010Q4"/>
    <n v="2010"/>
    <s v="Q4"/>
    <x v="0"/>
    <x v="0"/>
    <b v="0"/>
    <b v="0"/>
    <b v="0"/>
    <b v="0"/>
    <b v="0"/>
    <x v="0"/>
  </r>
  <r>
    <s v="2010-014O"/>
    <x v="1"/>
    <x v="1"/>
    <x v="5"/>
    <s v="US Bank"/>
    <n v="100058675"/>
    <n v="0"/>
    <n v="0"/>
    <n v="75015"/>
    <n v="75015"/>
    <n v="1"/>
    <x v="6"/>
    <x v="0"/>
    <x v="6"/>
    <s v="2010Q4"/>
    <n v="2010"/>
    <s v="Q4"/>
    <x v="0"/>
    <x v="0"/>
    <b v="0"/>
    <b v="0"/>
    <b v="0"/>
    <b v="0"/>
    <b v="0"/>
    <x v="0"/>
  </r>
  <r>
    <s v="2010-083"/>
    <x v="3"/>
    <x v="3"/>
    <x v="5"/>
    <s v="Wells Fargo"/>
    <n v="378555796"/>
    <n v="3"/>
    <n v="9000"/>
    <n v="154639"/>
    <n v="163639"/>
    <n v="1"/>
    <x v="6"/>
    <x v="0"/>
    <x v="6"/>
    <s v="2010Q4"/>
    <n v="2010"/>
    <s v="Q4"/>
    <x v="0"/>
    <x v="0"/>
    <b v="0"/>
    <b v="0"/>
    <b v="0"/>
    <b v="0"/>
    <b v="0"/>
    <x v="0"/>
  </r>
  <r>
    <s v="2010-084"/>
    <x v="0"/>
    <x v="0"/>
    <x v="2"/>
    <s v="Wells Fargo"/>
    <n v="608111688"/>
    <n v="13"/>
    <n v="39000"/>
    <n v="202028"/>
    <n v="241028"/>
    <n v="1"/>
    <x v="6"/>
    <x v="0"/>
    <x v="6"/>
    <s v="2010Q4"/>
    <n v="2010"/>
    <s v="Q4"/>
    <x v="0"/>
    <x v="0"/>
    <b v="0"/>
    <b v="0"/>
    <b v="0"/>
    <b v="0"/>
    <b v="0"/>
    <x v="0"/>
  </r>
  <r>
    <s v="2010-085"/>
    <x v="0"/>
    <x v="0"/>
    <x v="6"/>
    <s v="Wells Fargo"/>
    <n v="2261786120"/>
    <n v="28"/>
    <n v="84000"/>
    <n v="615447"/>
    <n v="699447"/>
    <n v="1"/>
    <x v="6"/>
    <x v="0"/>
    <x v="6"/>
    <s v="2010Q4"/>
    <n v="2010"/>
    <s v="Q4"/>
    <x v="0"/>
    <x v="0"/>
    <b v="0"/>
    <b v="0"/>
    <b v="0"/>
    <b v="0"/>
    <b v="0"/>
    <x v="0"/>
  </r>
  <r>
    <s v="2010-086"/>
    <x v="0"/>
    <x v="0"/>
    <x v="11"/>
    <s v="Wells Fargo"/>
    <n v="388108000"/>
    <n v="2"/>
    <n v="6000"/>
    <n v="147027"/>
    <n v="153027"/>
    <n v="1"/>
    <x v="6"/>
    <x v="0"/>
    <x v="6"/>
    <s v="2010Q4"/>
    <n v="2010"/>
    <s v="Q4"/>
    <x v="0"/>
    <x v="0"/>
    <b v="0"/>
    <b v="0"/>
    <b v="0"/>
    <b v="0"/>
    <b v="0"/>
    <x v="0"/>
  </r>
  <r>
    <s v="2010-087"/>
    <x v="0"/>
    <x v="0"/>
    <x v="4"/>
    <s v="Wells Fargo"/>
    <n v="2078652386"/>
    <n v="28"/>
    <n v="84000"/>
    <n v="569664"/>
    <n v="653664"/>
    <n v="1"/>
    <x v="6"/>
    <x v="0"/>
    <x v="6"/>
    <s v="2010Q4"/>
    <n v="2010"/>
    <s v="Q4"/>
    <x v="0"/>
    <x v="0"/>
    <b v="0"/>
    <b v="0"/>
    <b v="0"/>
    <b v="0"/>
    <b v="0"/>
    <x v="0"/>
  </r>
  <r>
    <s v="2010-088"/>
    <x v="0"/>
    <x v="0"/>
    <x v="1"/>
    <s v="US Bank"/>
    <n v="319348150"/>
    <n v="2"/>
    <n v="6000"/>
    <n v="129838"/>
    <n v="135838"/>
    <n v="1"/>
    <x v="6"/>
    <x v="0"/>
    <x v="6"/>
    <s v="2010Q4"/>
    <n v="2010"/>
    <s v="Q4"/>
    <x v="0"/>
    <x v="0"/>
    <b v="0"/>
    <b v="0"/>
    <b v="0"/>
    <b v="0"/>
    <b v="0"/>
    <x v="0"/>
  </r>
  <r>
    <s v="2010-089"/>
    <x v="0"/>
    <x v="0"/>
    <x v="9"/>
    <s v="Wells Fargo"/>
    <n v="1003837916"/>
    <n v="15"/>
    <n v="45000"/>
    <n v="300960"/>
    <n v="345960"/>
    <n v="1"/>
    <x v="6"/>
    <x v="0"/>
    <x v="6"/>
    <s v="2010Q4"/>
    <n v="2010"/>
    <s v="Q4"/>
    <x v="0"/>
    <x v="0"/>
    <b v="0"/>
    <b v="0"/>
    <b v="0"/>
    <b v="0"/>
    <b v="0"/>
    <x v="0"/>
  </r>
  <r>
    <s v="2010-090"/>
    <x v="0"/>
    <x v="0"/>
    <x v="8"/>
    <s v="Wells Fargo"/>
    <n v="778263035"/>
    <n v="6"/>
    <n v="18000"/>
    <n v="244566"/>
    <n v="262566"/>
    <n v="1"/>
    <x v="6"/>
    <x v="0"/>
    <x v="6"/>
    <s v="2010Q4"/>
    <n v="2010"/>
    <s v="Q4"/>
    <x v="0"/>
    <x v="0"/>
    <b v="0"/>
    <b v="0"/>
    <b v="0"/>
    <b v="0"/>
    <b v="0"/>
    <x v="0"/>
  </r>
  <r>
    <s v="2010-091"/>
    <x v="0"/>
    <x v="0"/>
    <x v="0"/>
    <s v="Wells Fargo"/>
    <n v="720000000"/>
    <n v="14"/>
    <n v="42000"/>
    <n v="230000"/>
    <n v="272000"/>
    <n v="1"/>
    <x v="6"/>
    <x v="0"/>
    <x v="6"/>
    <s v="2010Q4"/>
    <n v="2010"/>
    <s v="Q4"/>
    <x v="0"/>
    <x v="0"/>
    <b v="0"/>
    <b v="0"/>
    <b v="0"/>
    <b v="0"/>
    <b v="0"/>
    <x v="0"/>
  </r>
  <r>
    <s v="2010-092"/>
    <x v="0"/>
    <x v="0"/>
    <x v="10"/>
    <s v="Wells Fargo"/>
    <n v="200000000"/>
    <n v="5"/>
    <n v="15000"/>
    <n v="100000"/>
    <n v="115000"/>
    <n v="1"/>
    <x v="6"/>
    <x v="0"/>
    <x v="6"/>
    <s v="2010Q4"/>
    <n v="2010"/>
    <s v="Q4"/>
    <x v="0"/>
    <x v="0"/>
    <b v="0"/>
    <b v="0"/>
    <b v="0"/>
    <b v="0"/>
    <b v="0"/>
    <x v="0"/>
  </r>
  <r>
    <s v="2010-093"/>
    <x v="0"/>
    <x v="0"/>
    <x v="3"/>
    <s v="Wells Fargo"/>
    <n v="910291308"/>
    <n v="38"/>
    <n v="114000"/>
    <n v="277573"/>
    <n v="391573"/>
    <n v="1"/>
    <x v="6"/>
    <x v="0"/>
    <x v="6"/>
    <s v="2010Q4"/>
    <n v="2010"/>
    <s v="Q4"/>
    <x v="0"/>
    <x v="0"/>
    <b v="0"/>
    <b v="0"/>
    <b v="0"/>
    <b v="0"/>
    <b v="0"/>
    <x v="0"/>
  </r>
  <r>
    <s v="2010-094"/>
    <x v="0"/>
    <x v="0"/>
    <x v="7"/>
    <s v="Wells Fargo"/>
    <n v="400000000"/>
    <n v="1"/>
    <n v="3000"/>
    <n v="150000"/>
    <n v="153000"/>
    <n v="1"/>
    <x v="6"/>
    <x v="0"/>
    <x v="6"/>
    <s v="2010Q4"/>
    <n v="2010"/>
    <s v="Q4"/>
    <x v="0"/>
    <x v="0"/>
    <b v="0"/>
    <b v="0"/>
    <b v="0"/>
    <b v="0"/>
    <b v="0"/>
    <x v="0"/>
  </r>
  <r>
    <s v="2010-095"/>
    <x v="0"/>
    <x v="0"/>
    <x v="14"/>
    <s v="US Bank"/>
    <n v="263775329"/>
    <n v="4"/>
    <n v="12000"/>
    <n v="115944"/>
    <n v="127944"/>
    <n v="1"/>
    <x v="6"/>
    <x v="0"/>
    <x v="6"/>
    <s v="2010Q4"/>
    <n v="2010"/>
    <s v="Q4"/>
    <x v="0"/>
    <x v="0"/>
    <b v="0"/>
    <b v="0"/>
    <b v="0"/>
    <b v="0"/>
    <b v="0"/>
    <x v="0"/>
  </r>
  <r>
    <s v="2010-096"/>
    <x v="3"/>
    <x v="3"/>
    <x v="10"/>
    <s v="Wells Fargo"/>
    <n v="309541763"/>
    <n v="1"/>
    <n v="3000"/>
    <n v="137386"/>
    <n v="140386"/>
    <n v="1"/>
    <x v="6"/>
    <x v="0"/>
    <x v="6"/>
    <s v="2010Q4"/>
    <n v="2010"/>
    <s v="Q4"/>
    <x v="0"/>
    <x v="0"/>
    <b v="0"/>
    <b v="0"/>
    <b v="0"/>
    <b v="0"/>
    <b v="0"/>
    <x v="0"/>
  </r>
  <r>
    <s v="2010-097"/>
    <x v="3"/>
    <x v="3"/>
    <x v="1"/>
    <s v="US Bank"/>
    <n v="332643867"/>
    <n v="1"/>
    <n v="3000"/>
    <n v="143161"/>
    <n v="146161"/>
    <n v="1"/>
    <x v="6"/>
    <x v="0"/>
    <x v="6"/>
    <s v="2010Q4"/>
    <n v="2010"/>
    <s v="Q4"/>
    <x v="0"/>
    <x v="0"/>
    <b v="0"/>
    <b v="0"/>
    <b v="0"/>
    <b v="0"/>
    <b v="0"/>
    <x v="0"/>
  </r>
  <r>
    <s v="2010-C11"/>
    <x v="2"/>
    <x v="2"/>
    <x v="6"/>
    <s v="Wells Fargo"/>
    <n v="508500000"/>
    <n v="0"/>
    <n v="0"/>
    <n v="70850"/>
    <n v="70850"/>
    <n v="1"/>
    <x v="6"/>
    <x v="0"/>
    <x v="6"/>
    <s v="2010Q4"/>
    <n v="2010"/>
    <s v="Q4"/>
    <x v="0"/>
    <x v="0"/>
    <b v="0"/>
    <b v="0"/>
    <b v="0"/>
    <b v="0"/>
    <b v="0"/>
    <x v="0"/>
  </r>
  <r>
    <s v="2010-C12"/>
    <x v="2"/>
    <x v="2"/>
    <x v="4"/>
    <s v="Wells Fargo"/>
    <n v="37586293"/>
    <n v="0"/>
    <n v="0"/>
    <n v="40000"/>
    <n v="40000"/>
    <n v="1"/>
    <x v="6"/>
    <x v="0"/>
    <x v="6"/>
    <s v="2010Q4"/>
    <n v="2010"/>
    <s v="Q4"/>
    <x v="0"/>
    <x v="0"/>
    <b v="0"/>
    <b v="0"/>
    <b v="0"/>
    <b v="0"/>
    <b v="0"/>
    <x v="0"/>
  </r>
  <r>
    <s v="2010-C13"/>
    <x v="2"/>
    <x v="2"/>
    <x v="10"/>
    <s v="Wells Fargo"/>
    <n v="25000000"/>
    <n v="0"/>
    <n v="0"/>
    <n v="40000"/>
    <n v="40000"/>
    <n v="1"/>
    <x v="6"/>
    <x v="0"/>
    <x v="6"/>
    <s v="2010Q4"/>
    <n v="2010"/>
    <s v="Q4"/>
    <x v="0"/>
    <x v="0"/>
    <b v="0"/>
    <b v="0"/>
    <b v="0"/>
    <b v="0"/>
    <b v="0"/>
    <x v="0"/>
  </r>
  <r>
    <s v="2010-015O"/>
    <x v="1"/>
    <x v="1"/>
    <x v="6"/>
    <s v="Wells Fargo"/>
    <n v="206579111"/>
    <n v="2"/>
    <n v="6000"/>
    <n v="101645"/>
    <n v="107645"/>
    <n v="1"/>
    <x v="7"/>
    <x v="0"/>
    <x v="7"/>
    <s v="2010Q4"/>
    <n v="2010"/>
    <s v="Q4"/>
    <x v="0"/>
    <x v="0"/>
    <b v="0"/>
    <b v="0"/>
    <b v="0"/>
    <b v="0"/>
    <b v="0"/>
    <x v="0"/>
  </r>
  <r>
    <s v="2010-016O"/>
    <x v="1"/>
    <x v="1"/>
    <x v="5"/>
    <s v="Wells Fargo"/>
    <n v="89687208"/>
    <n v="0"/>
    <n v="0"/>
    <n v="75000"/>
    <n v="75000"/>
    <n v="1"/>
    <x v="7"/>
    <x v="0"/>
    <x v="7"/>
    <s v="2010Q4"/>
    <n v="2010"/>
    <s v="Q4"/>
    <x v="0"/>
    <x v="0"/>
    <b v="0"/>
    <b v="0"/>
    <b v="0"/>
    <b v="0"/>
    <b v="0"/>
    <x v="0"/>
  </r>
  <r>
    <s v="2010-017O"/>
    <x v="1"/>
    <x v="1"/>
    <x v="1"/>
    <s v="Wells Fargo"/>
    <n v="226857080"/>
    <n v="2"/>
    <n v="6000"/>
    <n v="106715"/>
    <n v="112715"/>
    <n v="1"/>
    <x v="7"/>
    <x v="0"/>
    <x v="7"/>
    <s v="2010Q4"/>
    <n v="2010"/>
    <s v="Q4"/>
    <x v="0"/>
    <x v="0"/>
    <b v="0"/>
    <b v="0"/>
    <b v="0"/>
    <b v="0"/>
    <b v="0"/>
    <x v="0"/>
  </r>
  <r>
    <s v="2010-098"/>
    <x v="0"/>
    <x v="0"/>
    <x v="6"/>
    <s v="Wells Fargo"/>
    <n v="1953759772"/>
    <n v="28"/>
    <n v="84000"/>
    <n v="538440"/>
    <n v="622440"/>
    <n v="1"/>
    <x v="7"/>
    <x v="0"/>
    <x v="7"/>
    <s v="2010Q4"/>
    <n v="2010"/>
    <s v="Q4"/>
    <x v="0"/>
    <x v="0"/>
    <b v="0"/>
    <b v="0"/>
    <b v="0"/>
    <b v="0"/>
    <b v="0"/>
    <x v="0"/>
  </r>
  <r>
    <s v="2010-099"/>
    <x v="0"/>
    <x v="0"/>
    <x v="2"/>
    <s v="Wells Fargo"/>
    <n v="1164758242"/>
    <n v="27"/>
    <n v="81000"/>
    <n v="341190"/>
    <n v="422190"/>
    <n v="1"/>
    <x v="7"/>
    <x v="0"/>
    <x v="7"/>
    <s v="2010Q4"/>
    <n v="2010"/>
    <s v="Q4"/>
    <x v="0"/>
    <x v="0"/>
    <b v="0"/>
    <b v="0"/>
    <b v="0"/>
    <b v="0"/>
    <b v="0"/>
    <x v="0"/>
  </r>
  <r>
    <s v="2010-100"/>
    <x v="3"/>
    <x v="3"/>
    <x v="5"/>
    <s v="Wells Fargo"/>
    <n v="356632740"/>
    <n v="6"/>
    <n v="18000"/>
    <n v="149159"/>
    <n v="167159"/>
    <n v="1"/>
    <x v="7"/>
    <x v="0"/>
    <x v="7"/>
    <s v="2010Q4"/>
    <n v="2010"/>
    <s v="Q4"/>
    <x v="0"/>
    <x v="0"/>
    <b v="0"/>
    <b v="0"/>
    <b v="0"/>
    <b v="0"/>
    <b v="0"/>
    <x v="0"/>
  </r>
  <r>
    <s v="2010-101"/>
    <x v="0"/>
    <x v="0"/>
    <x v="9"/>
    <s v="Wells Fargo"/>
    <n v="1320012151"/>
    <n v="16"/>
    <n v="48000"/>
    <n v="380004"/>
    <n v="428004"/>
    <n v="1"/>
    <x v="7"/>
    <x v="0"/>
    <x v="7"/>
    <s v="2010Q4"/>
    <n v="2010"/>
    <s v="Q4"/>
    <x v="0"/>
    <x v="0"/>
    <b v="0"/>
    <b v="0"/>
    <b v="0"/>
    <b v="0"/>
    <b v="0"/>
    <x v="0"/>
  </r>
  <r>
    <s v="2010-102"/>
    <x v="3"/>
    <x v="3"/>
    <x v="8"/>
    <s v="Wells Fargo"/>
    <n v="315951000"/>
    <n v="0"/>
    <n v="0"/>
    <n v="138988"/>
    <n v="138988"/>
    <n v="1"/>
    <x v="7"/>
    <x v="0"/>
    <x v="7"/>
    <s v="2010Q4"/>
    <n v="2010"/>
    <s v="Q4"/>
    <x v="0"/>
    <x v="0"/>
    <b v="0"/>
    <b v="0"/>
    <b v="0"/>
    <b v="0"/>
    <b v="0"/>
    <x v="0"/>
  </r>
  <r>
    <s v="2010-103"/>
    <x v="0"/>
    <x v="0"/>
    <x v="0"/>
    <s v="Wells Fargo"/>
    <n v="846120090"/>
    <n v="11"/>
    <n v="33000"/>
    <n v="261531"/>
    <n v="294531"/>
    <n v="1"/>
    <x v="7"/>
    <x v="0"/>
    <x v="7"/>
    <s v="2010Q4"/>
    <n v="2010"/>
    <s v="Q4"/>
    <x v="0"/>
    <x v="0"/>
    <b v="0"/>
    <b v="0"/>
    <b v="0"/>
    <b v="0"/>
    <b v="0"/>
    <x v="0"/>
  </r>
  <r>
    <s v="2010-104"/>
    <x v="0"/>
    <x v="0"/>
    <x v="11"/>
    <s v="Wells Fargo"/>
    <n v="554663943"/>
    <n v="6"/>
    <n v="18000"/>
    <n v="188666"/>
    <n v="206666"/>
    <n v="1"/>
    <x v="7"/>
    <x v="0"/>
    <x v="7"/>
    <s v="2010Q4"/>
    <n v="2010"/>
    <s v="Q4"/>
    <x v="0"/>
    <x v="0"/>
    <b v="0"/>
    <b v="0"/>
    <b v="0"/>
    <b v="0"/>
    <b v="0"/>
    <x v="0"/>
  </r>
  <r>
    <s v="2010-105"/>
    <x v="0"/>
    <x v="0"/>
    <x v="3"/>
    <s v="Wells Fargo"/>
    <n v="2307340029"/>
    <n v="31"/>
    <n v="93000"/>
    <n v="626836"/>
    <n v="719836"/>
    <n v="1"/>
    <x v="7"/>
    <x v="0"/>
    <x v="7"/>
    <s v="2010Q4"/>
    <n v="2010"/>
    <s v="Q4"/>
    <x v="0"/>
    <x v="0"/>
    <b v="0"/>
    <b v="0"/>
    <b v="0"/>
    <b v="0"/>
    <b v="0"/>
    <x v="0"/>
  </r>
  <r>
    <s v="2010-106"/>
    <x v="0"/>
    <x v="0"/>
    <x v="4"/>
    <s v="Wells Fargo"/>
    <n v="830683130"/>
    <n v="6"/>
    <n v="18000"/>
    <n v="257671"/>
    <n v="275671"/>
    <n v="1"/>
    <x v="7"/>
    <x v="0"/>
    <x v="7"/>
    <s v="2010Q4"/>
    <n v="2010"/>
    <s v="Q4"/>
    <x v="0"/>
    <x v="0"/>
    <b v="0"/>
    <b v="0"/>
    <b v="0"/>
    <b v="0"/>
    <b v="0"/>
    <x v="0"/>
  </r>
  <r>
    <s v="2010-107"/>
    <x v="0"/>
    <x v="0"/>
    <x v="1"/>
    <s v="US Bank"/>
    <n v="2049425757"/>
    <n v="13"/>
    <n v="39000"/>
    <n v="562357"/>
    <n v="601357"/>
    <n v="1"/>
    <x v="7"/>
    <x v="0"/>
    <x v="7"/>
    <s v="2010Q4"/>
    <n v="2010"/>
    <s v="Q4"/>
    <x v="0"/>
    <x v="0"/>
    <b v="0"/>
    <b v="0"/>
    <b v="0"/>
    <b v="0"/>
    <b v="0"/>
    <x v="0"/>
  </r>
  <r>
    <s v="2010-108"/>
    <x v="0"/>
    <x v="0"/>
    <x v="8"/>
    <s v="Wells Fargo"/>
    <n v="617322336"/>
    <n v="8"/>
    <n v="24000"/>
    <n v="204331"/>
    <n v="228331"/>
    <n v="1"/>
    <x v="7"/>
    <x v="0"/>
    <x v="7"/>
    <s v="2010Q4"/>
    <n v="2010"/>
    <s v="Q4"/>
    <x v="0"/>
    <x v="0"/>
    <b v="0"/>
    <b v="0"/>
    <b v="0"/>
    <b v="0"/>
    <b v="0"/>
    <x v="0"/>
  </r>
  <r>
    <s v="2010-109"/>
    <x v="0"/>
    <x v="0"/>
    <x v="10"/>
    <s v="Wells Fargo"/>
    <n v="1080343794"/>
    <n v="8"/>
    <n v="24000"/>
    <n v="320086"/>
    <n v="344086"/>
    <n v="1"/>
    <x v="7"/>
    <x v="0"/>
    <x v="7"/>
    <s v="2010Q4"/>
    <n v="2010"/>
    <s v="Q4"/>
    <x v="0"/>
    <x v="0"/>
    <b v="0"/>
    <b v="0"/>
    <b v="0"/>
    <b v="0"/>
    <b v="0"/>
    <x v="0"/>
  </r>
  <r>
    <s v="2010-110"/>
    <x v="3"/>
    <x v="3"/>
    <x v="0"/>
    <s v="Wells Fargo"/>
    <n v="254244404"/>
    <n v="0"/>
    <n v="0"/>
    <n v="123562"/>
    <n v="123562"/>
    <n v="1"/>
    <x v="7"/>
    <x v="0"/>
    <x v="7"/>
    <s v="2010Q4"/>
    <n v="2010"/>
    <s v="Q4"/>
    <x v="0"/>
    <x v="0"/>
    <b v="0"/>
    <b v="0"/>
    <b v="0"/>
    <b v="0"/>
    <b v="0"/>
    <x v="0"/>
  </r>
  <r>
    <s v="2010-C14"/>
    <x v="2"/>
    <x v="2"/>
    <x v="6"/>
    <s v="Wells Fargo"/>
    <n v="144000000"/>
    <n v="0"/>
    <n v="0"/>
    <n v="40000"/>
    <n v="40000"/>
    <n v="1"/>
    <x v="7"/>
    <x v="0"/>
    <x v="7"/>
    <s v="2010Q4"/>
    <n v="2010"/>
    <s v="Q4"/>
    <x v="0"/>
    <x v="0"/>
    <b v="0"/>
    <b v="0"/>
    <b v="0"/>
    <b v="0"/>
    <b v="0"/>
    <x v="0"/>
  </r>
  <r>
    <s v="2010-C15"/>
    <x v="2"/>
    <x v="2"/>
    <x v="4"/>
    <s v="Wells Fargo"/>
    <n v="18000000"/>
    <n v="0"/>
    <n v="0"/>
    <n v="40000"/>
    <n v="40000"/>
    <n v="1"/>
    <x v="7"/>
    <x v="0"/>
    <x v="7"/>
    <s v="2010Q4"/>
    <n v="2010"/>
    <s v="Q4"/>
    <x v="0"/>
    <x v="0"/>
    <b v="0"/>
    <b v="0"/>
    <b v="0"/>
    <b v="0"/>
    <b v="0"/>
    <x v="0"/>
  </r>
  <r>
    <s v="2010-018O"/>
    <x v="1"/>
    <x v="1"/>
    <x v="6"/>
    <s v="Wells Fargo"/>
    <n v="258304492"/>
    <n v="1"/>
    <n v="3000"/>
    <n v="114577"/>
    <n v="117577"/>
    <n v="1"/>
    <x v="8"/>
    <x v="0"/>
    <x v="8"/>
    <s v="2010Q4"/>
    <n v="2010"/>
    <s v="Q4"/>
    <x v="0"/>
    <x v="0"/>
    <b v="0"/>
    <b v="0"/>
    <b v="0"/>
    <b v="0"/>
    <b v="0"/>
    <x v="0"/>
  </r>
  <r>
    <s v="2010-019O"/>
    <x v="1"/>
    <x v="1"/>
    <x v="1"/>
    <s v="Wells Fargo"/>
    <n v="362974154"/>
    <n v="2"/>
    <n v="6000"/>
    <n v="140744"/>
    <n v="146744"/>
    <n v="1"/>
    <x v="8"/>
    <x v="0"/>
    <x v="8"/>
    <s v="2010Q4"/>
    <n v="2010"/>
    <s v="Q4"/>
    <x v="0"/>
    <x v="0"/>
    <b v="0"/>
    <b v="0"/>
    <b v="0"/>
    <b v="0"/>
    <b v="0"/>
    <x v="0"/>
  </r>
  <r>
    <s v="2010-111"/>
    <x v="0"/>
    <x v="0"/>
    <x v="9"/>
    <s v="Wells Fargo"/>
    <n v="1114537520"/>
    <n v="8"/>
    <n v="24000"/>
    <n v="328635"/>
    <n v="352635"/>
    <n v="1"/>
    <x v="8"/>
    <x v="0"/>
    <x v="8"/>
    <s v="2010Q4"/>
    <n v="2010"/>
    <s v="Q4"/>
    <x v="0"/>
    <x v="0"/>
    <b v="0"/>
    <b v="0"/>
    <b v="0"/>
    <b v="0"/>
    <b v="0"/>
    <x v="0"/>
  </r>
  <r>
    <s v="2010-112"/>
    <x v="0"/>
    <x v="0"/>
    <x v="2"/>
    <s v="Wells Fargo"/>
    <n v="1439338424"/>
    <n v="24"/>
    <n v="72000"/>
    <n v="409835"/>
    <n v="481835"/>
    <n v="1"/>
    <x v="8"/>
    <x v="0"/>
    <x v="8"/>
    <s v="2010Q4"/>
    <n v="2010"/>
    <s v="Q4"/>
    <x v="0"/>
    <x v="0"/>
    <b v="0"/>
    <b v="0"/>
    <b v="0"/>
    <b v="0"/>
    <b v="0"/>
    <x v="0"/>
  </r>
  <r>
    <s v="2010-113"/>
    <x v="0"/>
    <x v="0"/>
    <x v="6"/>
    <s v="Wells Fargo"/>
    <n v="1872062507"/>
    <n v="15"/>
    <n v="45000"/>
    <n v="518016"/>
    <n v="563016"/>
    <n v="1"/>
    <x v="8"/>
    <x v="0"/>
    <x v="8"/>
    <s v="2010Q4"/>
    <n v="2010"/>
    <s v="Q4"/>
    <x v="0"/>
    <x v="0"/>
    <b v="0"/>
    <b v="0"/>
    <b v="0"/>
    <b v="0"/>
    <b v="0"/>
    <x v="0"/>
  </r>
  <r>
    <s v="2010-114"/>
    <x v="0"/>
    <x v="0"/>
    <x v="11"/>
    <s v="Wells Fargo"/>
    <n v="1467471939"/>
    <n v="21"/>
    <n v="63000"/>
    <n v="416868"/>
    <n v="479868"/>
    <n v="1"/>
    <x v="8"/>
    <x v="0"/>
    <x v="8"/>
    <s v="2010Q4"/>
    <n v="2010"/>
    <s v="Q4"/>
    <x v="0"/>
    <x v="0"/>
    <b v="0"/>
    <b v="0"/>
    <b v="0"/>
    <b v="0"/>
    <b v="0"/>
    <x v="0"/>
  </r>
  <r>
    <s v="2010-115"/>
    <x v="0"/>
    <x v="0"/>
    <x v="1"/>
    <s v="Wells Fargo"/>
    <n v="1660936144"/>
    <n v="16"/>
    <n v="48000"/>
    <n v="465235"/>
    <n v="513235"/>
    <n v="1"/>
    <x v="8"/>
    <x v="0"/>
    <x v="8"/>
    <s v="2010Q4"/>
    <n v="2010"/>
    <s v="Q4"/>
    <x v="0"/>
    <x v="0"/>
    <b v="0"/>
    <b v="0"/>
    <b v="0"/>
    <b v="0"/>
    <b v="0"/>
    <x v="0"/>
  </r>
  <r>
    <s v="2010-116"/>
    <x v="0"/>
    <x v="0"/>
    <x v="4"/>
    <s v="Wells Fargo"/>
    <n v="2433224238"/>
    <n v="25"/>
    <n v="75000"/>
    <n v="658307"/>
    <n v="733307"/>
    <n v="1"/>
    <x v="8"/>
    <x v="0"/>
    <x v="8"/>
    <s v="2010Q4"/>
    <n v="2010"/>
    <s v="Q4"/>
    <x v="0"/>
    <x v="0"/>
    <b v="0"/>
    <b v="0"/>
    <b v="0"/>
    <b v="0"/>
    <b v="0"/>
    <x v="0"/>
  </r>
  <r>
    <s v="2010-117"/>
    <x v="0"/>
    <x v="0"/>
    <x v="8"/>
    <s v="Wells Fargo"/>
    <n v="1176520620"/>
    <n v="11"/>
    <n v="33000"/>
    <n v="344131"/>
    <n v="377131"/>
    <n v="1"/>
    <x v="8"/>
    <x v="0"/>
    <x v="8"/>
    <s v="2010Q4"/>
    <n v="2010"/>
    <s v="Q4"/>
    <x v="0"/>
    <x v="0"/>
    <b v="0"/>
    <b v="0"/>
    <b v="0"/>
    <b v="0"/>
    <b v="0"/>
    <x v="0"/>
  </r>
  <r>
    <s v="2010-118"/>
    <x v="3"/>
    <x v="3"/>
    <x v="1"/>
    <s v="Wells Fargo"/>
    <n v="265540938"/>
    <n v="0"/>
    <n v="0"/>
    <n v="126386"/>
    <n v="126386"/>
    <n v="1"/>
    <x v="8"/>
    <x v="0"/>
    <x v="8"/>
    <s v="2010Q4"/>
    <n v="2010"/>
    <s v="Q4"/>
    <x v="0"/>
    <x v="0"/>
    <b v="0"/>
    <b v="0"/>
    <b v="0"/>
    <b v="0"/>
    <b v="0"/>
    <x v="0"/>
  </r>
  <r>
    <s v="2010-119"/>
    <x v="0"/>
    <x v="0"/>
    <x v="7"/>
    <s v="Wells Fargo"/>
    <n v="200000000"/>
    <n v="4"/>
    <n v="12000"/>
    <n v="100000"/>
    <n v="112000"/>
    <n v="1"/>
    <x v="8"/>
    <x v="0"/>
    <x v="8"/>
    <s v="2010Q4"/>
    <n v="2010"/>
    <s v="Q4"/>
    <x v="0"/>
    <x v="0"/>
    <b v="0"/>
    <b v="0"/>
    <b v="0"/>
    <b v="0"/>
    <b v="0"/>
    <x v="0"/>
  </r>
  <r>
    <s v="2010-120"/>
    <x v="0"/>
    <x v="0"/>
    <x v="10"/>
    <s v="Wells Fargo"/>
    <n v="970000004"/>
    <n v="15"/>
    <n v="45000"/>
    <n v="292501"/>
    <n v="337501"/>
    <n v="1"/>
    <x v="8"/>
    <x v="0"/>
    <x v="8"/>
    <s v="2010Q4"/>
    <n v="2010"/>
    <s v="Q4"/>
    <x v="0"/>
    <x v="0"/>
    <b v="0"/>
    <b v="0"/>
    <b v="0"/>
    <b v="0"/>
    <b v="0"/>
    <x v="0"/>
  </r>
  <r>
    <s v="2010-121"/>
    <x v="0"/>
    <x v="0"/>
    <x v="0"/>
    <s v="Wells Fargo"/>
    <n v="807620158"/>
    <n v="15"/>
    <n v="45000"/>
    <n v="251906"/>
    <n v="296906"/>
    <n v="1"/>
    <x v="8"/>
    <x v="0"/>
    <x v="8"/>
    <s v="2010Q4"/>
    <n v="2010"/>
    <s v="Q4"/>
    <x v="0"/>
    <x v="0"/>
    <b v="0"/>
    <b v="0"/>
    <b v="0"/>
    <b v="0"/>
    <b v="0"/>
    <x v="0"/>
  </r>
  <r>
    <s v="2010-122"/>
    <x v="3"/>
    <x v="3"/>
    <x v="10"/>
    <s v="Wells Fargo"/>
    <n v="779469564"/>
    <n v="0"/>
    <n v="0"/>
    <n v="254868"/>
    <n v="254868"/>
    <n v="1"/>
    <x v="8"/>
    <x v="0"/>
    <x v="8"/>
    <s v="2010Q4"/>
    <n v="2010"/>
    <s v="Q4"/>
    <x v="0"/>
    <x v="0"/>
    <b v="0"/>
    <b v="0"/>
    <b v="0"/>
    <b v="0"/>
    <b v="0"/>
    <x v="0"/>
  </r>
  <r>
    <s v="2010-123"/>
    <x v="3"/>
    <x v="3"/>
    <x v="5"/>
    <s v="Wells Fargo"/>
    <n v="333243186"/>
    <n v="4"/>
    <n v="12000"/>
    <n v="143311"/>
    <n v="155311"/>
    <n v="1"/>
    <x v="8"/>
    <x v="0"/>
    <x v="8"/>
    <s v="2010Q4"/>
    <n v="2010"/>
    <s v="Q4"/>
    <x v="0"/>
    <x v="0"/>
    <b v="0"/>
    <b v="0"/>
    <b v="0"/>
    <b v="0"/>
    <b v="0"/>
    <x v="0"/>
  </r>
  <r>
    <s v="2010-124"/>
    <x v="3"/>
    <x v="3"/>
    <x v="3"/>
    <s v="Wells Fargo"/>
    <n v="178967136"/>
    <n v="0"/>
    <n v="0"/>
    <n v="104742"/>
    <n v="104742"/>
    <n v="1"/>
    <x v="8"/>
    <x v="0"/>
    <x v="8"/>
    <s v="2010Q4"/>
    <n v="2010"/>
    <s v="Q4"/>
    <x v="0"/>
    <x v="0"/>
    <b v="0"/>
    <b v="0"/>
    <b v="0"/>
    <b v="0"/>
    <b v="0"/>
    <x v="0"/>
  </r>
  <r>
    <s v="2010-125"/>
    <x v="0"/>
    <x v="0"/>
    <x v="3"/>
    <s v="Wells Fargo"/>
    <n v="1208308287"/>
    <n v="12"/>
    <n v="36000"/>
    <n v="352078"/>
    <n v="388078"/>
    <n v="1"/>
    <x v="8"/>
    <x v="0"/>
    <x v="8"/>
    <s v="2010Q4"/>
    <n v="2010"/>
    <s v="Q4"/>
    <x v="0"/>
    <x v="0"/>
    <b v="0"/>
    <b v="0"/>
    <b v="0"/>
    <b v="0"/>
    <b v="0"/>
    <x v="0"/>
  </r>
  <r>
    <s v="2010-126"/>
    <x v="0"/>
    <x v="0"/>
    <x v="15"/>
    <s v="Wells Fargo"/>
    <n v="239760000"/>
    <n v="2"/>
    <n v="6000"/>
    <n v="109940"/>
    <n v="115940"/>
    <n v="1"/>
    <x v="8"/>
    <x v="0"/>
    <x v="8"/>
    <s v="2010Q4"/>
    <n v="2010"/>
    <s v="Q4"/>
    <x v="0"/>
    <x v="0"/>
    <b v="0"/>
    <b v="0"/>
    <b v="0"/>
    <b v="0"/>
    <b v="0"/>
    <x v="0"/>
  </r>
  <r>
    <s v="2010-C16"/>
    <x v="2"/>
    <x v="2"/>
    <x v="4"/>
    <s v="Wells Fargo"/>
    <n v="70000000"/>
    <n v="0"/>
    <n v="0"/>
    <n v="40000"/>
    <n v="40000"/>
    <n v="1"/>
    <x v="8"/>
    <x v="0"/>
    <x v="8"/>
    <s v="2010Q4"/>
    <n v="2010"/>
    <s v="Q4"/>
    <x v="0"/>
    <x v="0"/>
    <b v="0"/>
    <b v="0"/>
    <b v="0"/>
    <b v="0"/>
    <b v="0"/>
    <x v="0"/>
  </r>
  <r>
    <s v="2010-C17"/>
    <x v="2"/>
    <x v="2"/>
    <x v="6"/>
    <s v="Wells Fargo"/>
    <n v="49000000"/>
    <n v="0"/>
    <n v="0"/>
    <n v="40000"/>
    <n v="40000"/>
    <n v="1"/>
    <x v="8"/>
    <x v="0"/>
    <x v="8"/>
    <s v="2010Q4"/>
    <n v="2010"/>
    <s v="Q4"/>
    <x v="0"/>
    <x v="0"/>
    <b v="0"/>
    <b v="0"/>
    <b v="0"/>
    <b v="0"/>
    <b v="0"/>
    <x v="0"/>
  </r>
  <r>
    <s v="2010-020O"/>
    <x v="1"/>
    <x v="1"/>
    <x v="6"/>
    <s v="Wells Fargo"/>
    <n v="175082157"/>
    <n v="0"/>
    <n v="0"/>
    <n v="93771"/>
    <n v="93771"/>
    <n v="1"/>
    <x v="9"/>
    <x v="0"/>
    <x v="9"/>
    <s v="2011Q1"/>
    <n v="2011"/>
    <s v="Q1"/>
    <x v="0"/>
    <x v="0"/>
    <b v="0"/>
    <b v="0"/>
    <b v="0"/>
    <b v="0"/>
    <b v="0"/>
    <x v="0"/>
  </r>
  <r>
    <s v="2010-021O"/>
    <x v="1"/>
    <x v="1"/>
    <x v="7"/>
    <s v="Wells Fargo"/>
    <n v="153539851"/>
    <n v="0"/>
    <n v="0"/>
    <n v="88385"/>
    <n v="88385"/>
    <n v="1"/>
    <x v="9"/>
    <x v="0"/>
    <x v="9"/>
    <s v="2011Q1"/>
    <n v="2011"/>
    <s v="Q1"/>
    <x v="0"/>
    <x v="0"/>
    <b v="0"/>
    <b v="0"/>
    <b v="0"/>
    <b v="0"/>
    <b v="0"/>
    <x v="0"/>
  </r>
  <r>
    <s v="2010-127"/>
    <x v="0"/>
    <x v="0"/>
    <x v="2"/>
    <s v="Wells Fargo"/>
    <n v="434791274"/>
    <n v="10"/>
    <n v="30000"/>
    <n v="158698"/>
    <n v="188698"/>
    <n v="1"/>
    <x v="9"/>
    <x v="0"/>
    <x v="9"/>
    <s v="2011Q1"/>
    <n v="2011"/>
    <s v="Q1"/>
    <x v="0"/>
    <x v="0"/>
    <b v="0"/>
    <b v="0"/>
    <b v="0"/>
    <b v="0"/>
    <b v="0"/>
    <x v="0"/>
  </r>
  <r>
    <s v="2010-128"/>
    <x v="0"/>
    <x v="0"/>
    <x v="9"/>
    <s v="Wells Fargo"/>
    <n v="436983589"/>
    <n v="7"/>
    <n v="21000"/>
    <n v="159246"/>
    <n v="180246"/>
    <n v="1"/>
    <x v="9"/>
    <x v="0"/>
    <x v="9"/>
    <s v="2011Q1"/>
    <n v="2011"/>
    <s v="Q1"/>
    <x v="0"/>
    <x v="0"/>
    <b v="0"/>
    <b v="0"/>
    <b v="0"/>
    <b v="0"/>
    <b v="0"/>
    <x v="0"/>
  </r>
  <r>
    <s v="2010-129"/>
    <x v="0"/>
    <x v="0"/>
    <x v="0"/>
    <s v="US Bank"/>
    <n v="786425252"/>
    <n v="13"/>
    <n v="39000"/>
    <n v="246607"/>
    <n v="285607"/>
    <n v="1"/>
    <x v="9"/>
    <x v="0"/>
    <x v="9"/>
    <s v="2011Q1"/>
    <n v="2011"/>
    <s v="Q1"/>
    <x v="0"/>
    <x v="0"/>
    <b v="0"/>
    <b v="0"/>
    <b v="0"/>
    <b v="0"/>
    <b v="0"/>
    <x v="0"/>
  </r>
  <r>
    <s v="2010-130"/>
    <x v="0"/>
    <x v="0"/>
    <x v="11"/>
    <s v="Wells Fargo"/>
    <n v="734475554"/>
    <n v="8"/>
    <n v="24000"/>
    <n v="233619"/>
    <n v="257619"/>
    <n v="1"/>
    <x v="9"/>
    <x v="0"/>
    <x v="9"/>
    <s v="2011Q1"/>
    <n v="2011"/>
    <s v="Q1"/>
    <x v="0"/>
    <x v="0"/>
    <b v="0"/>
    <b v="0"/>
    <b v="0"/>
    <b v="0"/>
    <b v="0"/>
    <x v="0"/>
  </r>
  <r>
    <s v="2010-131"/>
    <x v="0"/>
    <x v="0"/>
    <x v="3"/>
    <s v="Wells Fargo"/>
    <n v="916087005"/>
    <n v="23"/>
    <n v="69000"/>
    <n v="279022"/>
    <n v="348022"/>
    <n v="1"/>
    <x v="9"/>
    <x v="0"/>
    <x v="9"/>
    <s v="2011Q1"/>
    <n v="2011"/>
    <s v="Q1"/>
    <x v="0"/>
    <x v="0"/>
    <b v="0"/>
    <b v="0"/>
    <b v="0"/>
    <b v="0"/>
    <b v="0"/>
    <x v="0"/>
  </r>
  <r>
    <s v="2010-132"/>
    <x v="3"/>
    <x v="3"/>
    <x v="8"/>
    <s v="Wells Fargo"/>
    <n v="302298716"/>
    <n v="0"/>
    <n v="0"/>
    <n v="135575"/>
    <n v="135575"/>
    <n v="1"/>
    <x v="9"/>
    <x v="0"/>
    <x v="9"/>
    <s v="2011Q1"/>
    <n v="2011"/>
    <s v="Q1"/>
    <x v="0"/>
    <x v="0"/>
    <b v="0"/>
    <b v="0"/>
    <b v="0"/>
    <b v="0"/>
    <b v="0"/>
    <x v="0"/>
  </r>
  <r>
    <s v="2010-133"/>
    <x v="0"/>
    <x v="0"/>
    <x v="4"/>
    <s v="Wells Fargo"/>
    <n v="464095188"/>
    <n v="3"/>
    <n v="9000"/>
    <n v="166024"/>
    <n v="175024"/>
    <n v="1"/>
    <x v="9"/>
    <x v="0"/>
    <x v="9"/>
    <s v="2011Q1"/>
    <n v="2011"/>
    <s v="Q1"/>
    <x v="0"/>
    <x v="0"/>
    <b v="0"/>
    <b v="0"/>
    <b v="0"/>
    <b v="0"/>
    <b v="0"/>
    <x v="0"/>
  </r>
  <r>
    <s v="2010-134"/>
    <x v="0"/>
    <x v="0"/>
    <x v="8"/>
    <s v="US Bank"/>
    <n v="701961801"/>
    <n v="6"/>
    <n v="18000"/>
    <n v="225491"/>
    <n v="243491"/>
    <n v="1"/>
    <x v="9"/>
    <x v="0"/>
    <x v="9"/>
    <s v="2011Q1"/>
    <n v="2011"/>
    <s v="Q1"/>
    <x v="0"/>
    <x v="0"/>
    <b v="0"/>
    <b v="0"/>
    <b v="0"/>
    <b v="0"/>
    <b v="0"/>
    <x v="0"/>
  </r>
  <r>
    <s v="2010-135"/>
    <x v="0"/>
    <x v="0"/>
    <x v="15"/>
    <s v="Wells Fargo"/>
    <n v="160000000"/>
    <n v="5"/>
    <n v="15000"/>
    <n v="90000"/>
    <n v="105000"/>
    <n v="1"/>
    <x v="9"/>
    <x v="0"/>
    <x v="9"/>
    <s v="2011Q1"/>
    <n v="2011"/>
    <s v="Q1"/>
    <x v="0"/>
    <x v="0"/>
    <b v="0"/>
    <b v="0"/>
    <b v="0"/>
    <b v="0"/>
    <b v="0"/>
    <x v="0"/>
  </r>
  <r>
    <s v="2010-136"/>
    <x v="3"/>
    <x v="3"/>
    <x v="10"/>
    <s v="Wells Fargo"/>
    <n v="302804573"/>
    <n v="0"/>
    <n v="0"/>
    <n v="135702"/>
    <n v="135702"/>
    <n v="1"/>
    <x v="9"/>
    <x v="0"/>
    <x v="9"/>
    <s v="2011Q1"/>
    <n v="2011"/>
    <s v="Q1"/>
    <x v="0"/>
    <x v="0"/>
    <b v="0"/>
    <b v="0"/>
    <b v="0"/>
    <b v="0"/>
    <b v="0"/>
    <x v="0"/>
  </r>
  <r>
    <s v="2010-137"/>
    <x v="0"/>
    <x v="0"/>
    <x v="14"/>
    <s v="US Bank"/>
    <n v="200000000"/>
    <n v="3"/>
    <n v="9000"/>
    <n v="100000"/>
    <n v="109000"/>
    <n v="1"/>
    <x v="9"/>
    <x v="0"/>
    <x v="9"/>
    <s v="2011Q1"/>
    <n v="2011"/>
    <s v="Q1"/>
    <x v="0"/>
    <x v="0"/>
    <b v="0"/>
    <b v="0"/>
    <b v="0"/>
    <b v="0"/>
    <b v="0"/>
    <x v="0"/>
  </r>
  <r>
    <s v="2010-138"/>
    <x v="0"/>
    <x v="0"/>
    <x v="10"/>
    <s v="Wells Fargo"/>
    <n v="116178000"/>
    <n v="1"/>
    <n v="3000"/>
    <n v="79045"/>
    <n v="82045"/>
    <n v="1"/>
    <x v="9"/>
    <x v="0"/>
    <x v="9"/>
    <s v="2011Q1"/>
    <n v="2011"/>
    <s v="Q1"/>
    <x v="0"/>
    <x v="0"/>
    <b v="0"/>
    <b v="0"/>
    <b v="0"/>
    <b v="0"/>
    <b v="0"/>
    <x v="0"/>
  </r>
  <r>
    <s v="2010-139"/>
    <x v="0"/>
    <x v="0"/>
    <x v="1"/>
    <s v="Wells Fargo"/>
    <n v="213253717"/>
    <n v="4"/>
    <n v="12000"/>
    <n v="103314"/>
    <n v="115314"/>
    <n v="1"/>
    <x v="9"/>
    <x v="0"/>
    <x v="9"/>
    <s v="2011Q1"/>
    <n v="2011"/>
    <s v="Q1"/>
    <x v="0"/>
    <x v="0"/>
    <b v="0"/>
    <b v="0"/>
    <b v="0"/>
    <b v="0"/>
    <b v="0"/>
    <x v="0"/>
  </r>
  <r>
    <s v="2010-140"/>
    <x v="3"/>
    <x v="3"/>
    <x v="1"/>
    <s v="Wells Fargo"/>
    <n v="368068400"/>
    <n v="0"/>
    <n v="0"/>
    <n v="152018"/>
    <n v="152018"/>
    <n v="1"/>
    <x v="9"/>
    <x v="0"/>
    <x v="9"/>
    <s v="2011Q1"/>
    <n v="2011"/>
    <s v="Q1"/>
    <x v="0"/>
    <x v="0"/>
    <b v="0"/>
    <b v="0"/>
    <b v="0"/>
    <b v="0"/>
    <b v="0"/>
    <x v="0"/>
  </r>
  <r>
    <s v="2010-141"/>
    <x v="3"/>
    <x v="3"/>
    <x v="5"/>
    <s v="Wells Fargo"/>
    <n v="283366953"/>
    <n v="1"/>
    <n v="3000"/>
    <n v="130842"/>
    <n v="133842"/>
    <n v="1"/>
    <x v="9"/>
    <x v="0"/>
    <x v="9"/>
    <s v="2011Q1"/>
    <n v="2011"/>
    <s v="Q1"/>
    <x v="0"/>
    <x v="0"/>
    <b v="0"/>
    <b v="0"/>
    <b v="0"/>
    <b v="0"/>
    <b v="0"/>
    <x v="0"/>
  </r>
  <r>
    <s v="2010-142"/>
    <x v="0"/>
    <x v="0"/>
    <x v="6"/>
    <s v="Wells Fargo"/>
    <n v="226319532"/>
    <n v="5"/>
    <n v="15000"/>
    <n v="106580"/>
    <n v="121580"/>
    <n v="1"/>
    <x v="9"/>
    <x v="0"/>
    <x v="9"/>
    <s v="2011Q1"/>
    <n v="2011"/>
    <s v="Q1"/>
    <x v="0"/>
    <x v="0"/>
    <b v="0"/>
    <b v="0"/>
    <b v="0"/>
    <b v="0"/>
    <b v="0"/>
    <x v="0"/>
  </r>
  <r>
    <s v="2010-C18"/>
    <x v="2"/>
    <x v="2"/>
    <x v="4"/>
    <s v="Wells Fargo"/>
    <n v="19346560"/>
    <n v="0"/>
    <n v="0"/>
    <n v="40000"/>
    <n v="40000"/>
    <n v="1"/>
    <x v="9"/>
    <x v="0"/>
    <x v="9"/>
    <s v="2011Q1"/>
    <n v="2011"/>
    <s v="Q1"/>
    <x v="0"/>
    <x v="0"/>
    <b v="0"/>
    <b v="0"/>
    <b v="0"/>
    <b v="0"/>
    <b v="0"/>
    <x v="0"/>
  </r>
  <r>
    <s v="2010-C19"/>
    <x v="2"/>
    <x v="2"/>
    <x v="6"/>
    <s v="Wells Fargo"/>
    <n v="12500000"/>
    <n v="0"/>
    <n v="0"/>
    <n v="40000"/>
    <n v="40000"/>
    <n v="1"/>
    <x v="9"/>
    <x v="0"/>
    <x v="9"/>
    <s v="2011Q1"/>
    <n v="2011"/>
    <s v="Q1"/>
    <x v="0"/>
    <x v="0"/>
    <b v="0"/>
    <b v="0"/>
    <b v="0"/>
    <b v="0"/>
    <b v="0"/>
    <x v="0"/>
  </r>
  <r>
    <s v="2010-022O"/>
    <x v="1"/>
    <x v="1"/>
    <x v="1"/>
    <s v="Wells Fargo"/>
    <n v="551121379"/>
    <n v="2"/>
    <n v="6000"/>
    <n v="187781"/>
    <n v="193781"/>
    <n v="1"/>
    <x v="10"/>
    <x v="0"/>
    <x v="10"/>
    <s v="2011Q1"/>
    <n v="2011"/>
    <s v="Q1"/>
    <x v="0"/>
    <x v="0"/>
    <b v="0"/>
    <b v="0"/>
    <b v="0"/>
    <b v="0"/>
    <b v="0"/>
    <x v="0"/>
  </r>
  <r>
    <s v="2010-023O"/>
    <x v="1"/>
    <x v="1"/>
    <x v="6"/>
    <s v="Wells Fargo"/>
    <n v="170587892"/>
    <n v="1"/>
    <n v="3000"/>
    <n v="92647"/>
    <n v="95647"/>
    <n v="1"/>
    <x v="10"/>
    <x v="0"/>
    <x v="10"/>
    <s v="2011Q1"/>
    <n v="2011"/>
    <s v="Q1"/>
    <x v="0"/>
    <x v="0"/>
    <b v="0"/>
    <b v="0"/>
    <b v="0"/>
    <b v="0"/>
    <b v="0"/>
    <x v="0"/>
  </r>
  <r>
    <s v="2010-024O"/>
    <x v="1"/>
    <x v="1"/>
    <x v="7"/>
    <s v="Wells Fargo"/>
    <n v="163762553"/>
    <n v="0"/>
    <n v="0"/>
    <n v="90941"/>
    <n v="90941"/>
    <n v="1"/>
    <x v="10"/>
    <x v="0"/>
    <x v="10"/>
    <s v="2011Q1"/>
    <n v="2011"/>
    <s v="Q1"/>
    <x v="0"/>
    <x v="0"/>
    <b v="0"/>
    <b v="0"/>
    <b v="0"/>
    <b v="0"/>
    <b v="0"/>
    <x v="0"/>
  </r>
  <r>
    <s v="2010-025O"/>
    <x v="1"/>
    <x v="1"/>
    <x v="16"/>
    <s v="US Bank"/>
    <n v="162449544"/>
    <n v="1"/>
    <n v="3000"/>
    <n v="90613"/>
    <n v="93613"/>
    <n v="1"/>
    <x v="10"/>
    <x v="0"/>
    <x v="10"/>
    <s v="2011Q1"/>
    <n v="2011"/>
    <s v="Q1"/>
    <x v="0"/>
    <x v="0"/>
    <b v="0"/>
    <b v="0"/>
    <b v="0"/>
    <b v="0"/>
    <b v="0"/>
    <x v="0"/>
  </r>
  <r>
    <s v="2010-026O"/>
    <x v="1"/>
    <x v="1"/>
    <x v="12"/>
    <s v="Wells Fargo"/>
    <n v="121133799"/>
    <n v="0"/>
    <n v="0"/>
    <n v="80284"/>
    <n v="80284"/>
    <n v="1"/>
    <x v="10"/>
    <x v="0"/>
    <x v="10"/>
    <s v="2011Q1"/>
    <n v="2011"/>
    <s v="Q1"/>
    <x v="0"/>
    <x v="0"/>
    <b v="0"/>
    <b v="0"/>
    <b v="0"/>
    <b v="0"/>
    <b v="0"/>
    <x v="0"/>
  </r>
  <r>
    <s v="2010-143"/>
    <x v="0"/>
    <x v="0"/>
    <x v="2"/>
    <s v="Wells Fargo"/>
    <n v="369120300"/>
    <n v="8"/>
    <n v="24000"/>
    <n v="142281"/>
    <n v="166281"/>
    <n v="1"/>
    <x v="10"/>
    <x v="0"/>
    <x v="10"/>
    <s v="2011Q1"/>
    <n v="2011"/>
    <s v="Q1"/>
    <x v="0"/>
    <x v="0"/>
    <b v="0"/>
    <b v="0"/>
    <b v="0"/>
    <b v="0"/>
    <b v="0"/>
    <x v="0"/>
  </r>
  <r>
    <s v="2010-144"/>
    <x v="0"/>
    <x v="0"/>
    <x v="11"/>
    <s v="Wells Fargo"/>
    <n v="896145671"/>
    <n v="6"/>
    <n v="18000"/>
    <n v="274037"/>
    <n v="292037"/>
    <n v="1"/>
    <x v="10"/>
    <x v="0"/>
    <x v="10"/>
    <s v="2011Q1"/>
    <n v="2011"/>
    <s v="Q1"/>
    <x v="0"/>
    <x v="0"/>
    <b v="0"/>
    <b v="0"/>
    <b v="0"/>
    <b v="0"/>
    <b v="0"/>
    <x v="0"/>
  </r>
  <r>
    <s v="2010-145"/>
    <x v="0"/>
    <x v="0"/>
    <x v="1"/>
    <s v="Wells Fargo"/>
    <n v="1197626341"/>
    <n v="10"/>
    <n v="30000"/>
    <n v="349407"/>
    <n v="379407"/>
    <n v="1"/>
    <x v="10"/>
    <x v="0"/>
    <x v="10"/>
    <s v="2011Q1"/>
    <n v="2011"/>
    <s v="Q1"/>
    <x v="0"/>
    <x v="0"/>
    <b v="0"/>
    <b v="0"/>
    <b v="0"/>
    <b v="0"/>
    <b v="0"/>
    <x v="0"/>
  </r>
  <r>
    <s v="2010-146"/>
    <x v="0"/>
    <x v="0"/>
    <x v="3"/>
    <s v="Wells Fargo"/>
    <n v="1942184131"/>
    <n v="24"/>
    <n v="72000"/>
    <n v="535547"/>
    <n v="607547"/>
    <n v="1"/>
    <x v="10"/>
    <x v="0"/>
    <x v="10"/>
    <s v="2011Q1"/>
    <n v="2011"/>
    <s v="Q1"/>
    <x v="0"/>
    <x v="0"/>
    <b v="0"/>
    <b v="0"/>
    <b v="0"/>
    <b v="0"/>
    <b v="0"/>
    <x v="0"/>
  </r>
  <r>
    <s v="2010-147"/>
    <x v="0"/>
    <x v="0"/>
    <x v="9"/>
    <s v="Wells Fargo"/>
    <n v="1543073968"/>
    <n v="11"/>
    <n v="33000"/>
    <n v="435769"/>
    <n v="468769"/>
    <n v="1"/>
    <x v="10"/>
    <x v="0"/>
    <x v="10"/>
    <s v="2011Q1"/>
    <n v="2011"/>
    <s v="Q1"/>
    <x v="0"/>
    <x v="0"/>
    <b v="0"/>
    <b v="0"/>
    <b v="0"/>
    <b v="0"/>
    <b v="0"/>
    <x v="0"/>
  </r>
  <r>
    <s v="2010-148"/>
    <x v="3"/>
    <x v="3"/>
    <x v="5"/>
    <s v="Wells Fargo"/>
    <n v="348112458"/>
    <n v="0"/>
    <n v="0"/>
    <n v="147029"/>
    <n v="147029"/>
    <n v="1"/>
    <x v="10"/>
    <x v="0"/>
    <x v="10"/>
    <s v="2011Q1"/>
    <n v="2011"/>
    <s v="Q1"/>
    <x v="0"/>
    <x v="0"/>
    <b v="0"/>
    <b v="0"/>
    <b v="0"/>
    <b v="0"/>
    <b v="0"/>
    <x v="0"/>
  </r>
  <r>
    <s v="2010-149"/>
    <x v="0"/>
    <x v="0"/>
    <x v="4"/>
    <s v="Wells Fargo"/>
    <n v="598204083"/>
    <n v="8"/>
    <n v="24000"/>
    <n v="199552"/>
    <n v="223552"/>
    <n v="1"/>
    <x v="10"/>
    <x v="0"/>
    <x v="10"/>
    <s v="2011Q1"/>
    <n v="2011"/>
    <s v="Q1"/>
    <x v="0"/>
    <x v="0"/>
    <b v="0"/>
    <b v="0"/>
    <b v="0"/>
    <b v="0"/>
    <b v="0"/>
    <x v="0"/>
  </r>
  <r>
    <s v="2010-150"/>
    <x v="0"/>
    <x v="0"/>
    <x v="0"/>
    <s v="Wells Fargo"/>
    <n v="280333877"/>
    <n v="4"/>
    <n v="12000"/>
    <n v="120084"/>
    <n v="132084"/>
    <n v="1"/>
    <x v="10"/>
    <x v="0"/>
    <x v="10"/>
    <s v="2011Q1"/>
    <n v="2011"/>
    <s v="Q1"/>
    <x v="0"/>
    <x v="0"/>
    <b v="0"/>
    <b v="0"/>
    <b v="0"/>
    <b v="0"/>
    <b v="0"/>
    <x v="0"/>
  </r>
  <r>
    <s v="2010-151"/>
    <x v="0"/>
    <x v="0"/>
    <x v="6"/>
    <s v="Wells Fargo"/>
    <n v="1783972976"/>
    <n v="30"/>
    <n v="90000"/>
    <n v="495994"/>
    <n v="585994"/>
    <n v="1"/>
    <x v="10"/>
    <x v="0"/>
    <x v="10"/>
    <s v="2011Q1"/>
    <n v="2011"/>
    <s v="Q1"/>
    <x v="0"/>
    <x v="0"/>
    <b v="0"/>
    <b v="0"/>
    <b v="0"/>
    <b v="0"/>
    <b v="0"/>
    <x v="0"/>
  </r>
  <r>
    <s v="2010-152"/>
    <x v="0"/>
    <x v="0"/>
    <x v="10"/>
    <s v="Wells Fargo"/>
    <n v="933922307"/>
    <n v="8"/>
    <n v="24000"/>
    <n v="283481"/>
    <n v="307481"/>
    <n v="1"/>
    <x v="10"/>
    <x v="0"/>
    <x v="10"/>
    <s v="2011Q1"/>
    <n v="2011"/>
    <s v="Q1"/>
    <x v="0"/>
    <x v="0"/>
    <b v="0"/>
    <b v="0"/>
    <b v="0"/>
    <b v="0"/>
    <b v="0"/>
    <x v="0"/>
  </r>
  <r>
    <s v="2010-153"/>
    <x v="0"/>
    <x v="0"/>
    <x v="8"/>
    <s v="Wells Fargo"/>
    <n v="153398043"/>
    <n v="8"/>
    <n v="24000"/>
    <n v="88350"/>
    <n v="112350"/>
    <n v="1"/>
    <x v="10"/>
    <x v="0"/>
    <x v="10"/>
    <s v="2011Q1"/>
    <n v="2011"/>
    <s v="Q1"/>
    <x v="0"/>
    <x v="0"/>
    <b v="0"/>
    <b v="0"/>
    <b v="0"/>
    <b v="0"/>
    <b v="0"/>
    <x v="0"/>
  </r>
  <r>
    <s v="2010-154"/>
    <x v="0"/>
    <x v="0"/>
    <x v="7"/>
    <s v="Wells Fargo"/>
    <n v="150000000"/>
    <n v="1"/>
    <n v="3000"/>
    <n v="87500"/>
    <n v="90500"/>
    <n v="1"/>
    <x v="10"/>
    <x v="0"/>
    <x v="10"/>
    <s v="2011Q1"/>
    <n v="2011"/>
    <s v="Q1"/>
    <x v="0"/>
    <x v="0"/>
    <b v="0"/>
    <b v="0"/>
    <b v="0"/>
    <b v="0"/>
    <b v="0"/>
    <x v="0"/>
  </r>
  <r>
    <s v="2010-155"/>
    <x v="3"/>
    <x v="3"/>
    <x v="10"/>
    <s v="Wells Fargo"/>
    <n v="263832983"/>
    <n v="0"/>
    <n v="0"/>
    <n v="125959"/>
    <n v="125959"/>
    <n v="1"/>
    <x v="10"/>
    <x v="0"/>
    <x v="10"/>
    <s v="2011Q1"/>
    <n v="2011"/>
    <s v="Q1"/>
    <x v="0"/>
    <x v="0"/>
    <b v="0"/>
    <b v="0"/>
    <b v="0"/>
    <b v="0"/>
    <b v="0"/>
    <x v="0"/>
  </r>
  <r>
    <s v="2010-156"/>
    <x v="3"/>
    <x v="3"/>
    <x v="1"/>
    <s v="Wells Fargo"/>
    <n v="259603688"/>
    <n v="0"/>
    <n v="0"/>
    <n v="124901"/>
    <n v="124901"/>
    <n v="1"/>
    <x v="10"/>
    <x v="0"/>
    <x v="10"/>
    <s v="2011Q1"/>
    <n v="2011"/>
    <s v="Q1"/>
    <x v="0"/>
    <x v="0"/>
    <b v="0"/>
    <b v="0"/>
    <b v="0"/>
    <b v="0"/>
    <b v="0"/>
    <x v="0"/>
  </r>
  <r>
    <s v="2010-C20"/>
    <x v="2"/>
    <x v="2"/>
    <x v="6"/>
    <s v="Wells Fargo"/>
    <n v="115000000"/>
    <n v="0"/>
    <n v="0"/>
    <n v="40000"/>
    <n v="40000"/>
    <n v="1"/>
    <x v="10"/>
    <x v="0"/>
    <x v="10"/>
    <s v="2011Q1"/>
    <n v="2011"/>
    <s v="Q1"/>
    <x v="0"/>
    <x v="0"/>
    <b v="0"/>
    <b v="0"/>
    <b v="0"/>
    <b v="0"/>
    <b v="0"/>
    <x v="0"/>
  </r>
  <r>
    <s v="2010-C21"/>
    <x v="2"/>
    <x v="2"/>
    <x v="9"/>
    <s v="Wells Fargo"/>
    <n v="23808674"/>
    <n v="0"/>
    <n v="0"/>
    <n v="40000"/>
    <n v="40000"/>
    <n v="1"/>
    <x v="10"/>
    <x v="0"/>
    <x v="10"/>
    <s v="2011Q1"/>
    <n v="2011"/>
    <s v="Q1"/>
    <x v="0"/>
    <x v="0"/>
    <b v="0"/>
    <b v="0"/>
    <b v="0"/>
    <b v="0"/>
    <b v="0"/>
    <x v="0"/>
  </r>
  <r>
    <s v="2010-027O"/>
    <x v="1"/>
    <x v="1"/>
    <x v="7"/>
    <s v="Wells Fargo"/>
    <n v="188179356"/>
    <n v="0"/>
    <n v="0"/>
    <n v="97045"/>
    <n v="97045"/>
    <n v="1"/>
    <x v="11"/>
    <x v="0"/>
    <x v="11"/>
    <s v="2011Q1"/>
    <n v="2011"/>
    <s v="Q1"/>
    <x v="0"/>
    <x v="0"/>
    <b v="0"/>
    <b v="0"/>
    <b v="0"/>
    <b v="0"/>
    <b v="0"/>
    <x v="0"/>
  </r>
  <r>
    <s v="2010-028O"/>
    <x v="1"/>
    <x v="1"/>
    <x v="1"/>
    <s v="Wells Fargo"/>
    <n v="231744230"/>
    <n v="0"/>
    <n v="0"/>
    <n v="107937"/>
    <n v="107937"/>
    <n v="1"/>
    <x v="11"/>
    <x v="0"/>
    <x v="11"/>
    <s v="2011Q1"/>
    <n v="2011"/>
    <s v="Q1"/>
    <x v="0"/>
    <x v="0"/>
    <b v="0"/>
    <b v="0"/>
    <b v="0"/>
    <b v="0"/>
    <b v="0"/>
    <x v="0"/>
  </r>
  <r>
    <s v="2010-157"/>
    <x v="0"/>
    <x v="0"/>
    <x v="8"/>
    <s v="Wells Fargo"/>
    <n v="1643569587"/>
    <n v="8"/>
    <n v="24000"/>
    <n v="460893"/>
    <n v="484893"/>
    <n v="1"/>
    <x v="11"/>
    <x v="0"/>
    <x v="11"/>
    <s v="2011Q1"/>
    <n v="2011"/>
    <s v="Q1"/>
    <x v="0"/>
    <x v="0"/>
    <b v="0"/>
    <b v="0"/>
    <b v="0"/>
    <b v="0"/>
    <b v="0"/>
    <x v="0"/>
  </r>
  <r>
    <s v="2010-158"/>
    <x v="0"/>
    <x v="0"/>
    <x v="6"/>
    <s v="Wells Fargo"/>
    <n v="3842012725"/>
    <n v="53"/>
    <n v="159000"/>
    <n v="1010504"/>
    <n v="1169504"/>
    <n v="1"/>
    <x v="11"/>
    <x v="0"/>
    <x v="11"/>
    <s v="2011Q1"/>
    <n v="2011"/>
    <s v="Q1"/>
    <x v="0"/>
    <x v="0"/>
    <b v="0"/>
    <b v="0"/>
    <b v="0"/>
    <b v="0"/>
    <b v="0"/>
    <x v="0"/>
  </r>
  <r>
    <s v="2010-159"/>
    <x v="3"/>
    <x v="3"/>
    <x v="0"/>
    <s v="Wells Fargo"/>
    <n v="245979824"/>
    <n v="0"/>
    <n v="0"/>
    <n v="121495"/>
    <n v="121495"/>
    <n v="1"/>
    <x v="11"/>
    <x v="0"/>
    <x v="11"/>
    <s v="2011Q1"/>
    <n v="2011"/>
    <s v="Q1"/>
    <x v="0"/>
    <x v="0"/>
    <b v="0"/>
    <b v="0"/>
    <b v="0"/>
    <b v="0"/>
    <b v="0"/>
    <x v="0"/>
  </r>
  <r>
    <s v="2010-160"/>
    <x v="0"/>
    <x v="0"/>
    <x v="1"/>
    <s v="Wells Fargo"/>
    <n v="1949735585"/>
    <n v="14"/>
    <n v="42000"/>
    <n v="537434"/>
    <n v="579434"/>
    <n v="1"/>
    <x v="11"/>
    <x v="0"/>
    <x v="11"/>
    <s v="2011Q1"/>
    <n v="2011"/>
    <s v="Q1"/>
    <x v="0"/>
    <x v="0"/>
    <b v="0"/>
    <b v="0"/>
    <b v="0"/>
    <b v="0"/>
    <b v="0"/>
    <x v="0"/>
  </r>
  <r>
    <s v="2010-161"/>
    <x v="3"/>
    <x v="3"/>
    <x v="5"/>
    <s v="Wells Fargo"/>
    <n v="386793897"/>
    <n v="0"/>
    <n v="0"/>
    <n v="156699"/>
    <n v="156699"/>
    <n v="1"/>
    <x v="11"/>
    <x v="0"/>
    <x v="11"/>
    <s v="2011Q1"/>
    <n v="2011"/>
    <s v="Q1"/>
    <x v="0"/>
    <x v="0"/>
    <b v="0"/>
    <b v="0"/>
    <b v="0"/>
    <b v="0"/>
    <b v="0"/>
    <x v="0"/>
  </r>
  <r>
    <s v="2010-162"/>
    <x v="0"/>
    <x v="0"/>
    <x v="2"/>
    <s v="Wells Fargo"/>
    <n v="1680729461"/>
    <n v="16"/>
    <n v="48000"/>
    <n v="470183"/>
    <n v="518183"/>
    <n v="1"/>
    <x v="11"/>
    <x v="0"/>
    <x v="11"/>
    <s v="2011Q1"/>
    <n v="2011"/>
    <s v="Q1"/>
    <x v="0"/>
    <x v="0"/>
    <b v="0"/>
    <b v="0"/>
    <b v="0"/>
    <b v="0"/>
    <b v="0"/>
    <x v="0"/>
  </r>
  <r>
    <s v="2010-163"/>
    <x v="0"/>
    <x v="0"/>
    <x v="11"/>
    <s v="Wells Fargo"/>
    <n v="1772716272"/>
    <n v="4"/>
    <n v="12000"/>
    <n v="493180"/>
    <n v="505180"/>
    <n v="1"/>
    <x v="11"/>
    <x v="0"/>
    <x v="11"/>
    <s v="2011Q1"/>
    <n v="2011"/>
    <s v="Q1"/>
    <x v="0"/>
    <x v="0"/>
    <b v="0"/>
    <b v="0"/>
    <b v="0"/>
    <b v="0"/>
    <b v="0"/>
    <x v="0"/>
  </r>
  <r>
    <s v="2010-164"/>
    <x v="0"/>
    <x v="0"/>
    <x v="9"/>
    <s v="Wells Fargo"/>
    <n v="1183963995"/>
    <n v="17"/>
    <n v="51000"/>
    <n v="345991"/>
    <n v="396991"/>
    <n v="1"/>
    <x v="11"/>
    <x v="0"/>
    <x v="11"/>
    <s v="2011Q1"/>
    <n v="2011"/>
    <s v="Q1"/>
    <x v="0"/>
    <x v="0"/>
    <b v="0"/>
    <b v="0"/>
    <b v="0"/>
    <b v="0"/>
    <b v="0"/>
    <x v="0"/>
  </r>
  <r>
    <s v="2010-165"/>
    <x v="0"/>
    <x v="0"/>
    <x v="10"/>
    <s v="Wells Fargo"/>
    <n v="1181906762"/>
    <n v="0"/>
    <n v="0"/>
    <n v="345477"/>
    <n v="345477"/>
    <n v="1"/>
    <x v="11"/>
    <x v="0"/>
    <x v="11"/>
    <s v="2011Q1"/>
    <n v="2011"/>
    <s v="Q1"/>
    <x v="0"/>
    <x v="0"/>
    <b v="0"/>
    <b v="0"/>
    <b v="0"/>
    <b v="0"/>
    <b v="0"/>
    <x v="0"/>
  </r>
  <r>
    <s v="2010-166"/>
    <x v="0"/>
    <x v="0"/>
    <x v="4"/>
    <s v="Wells Fargo"/>
    <n v="1977336272"/>
    <n v="26"/>
    <n v="78000"/>
    <n v="544335"/>
    <n v="622335"/>
    <n v="1"/>
    <x v="11"/>
    <x v="0"/>
    <x v="11"/>
    <s v="2011Q1"/>
    <n v="2011"/>
    <s v="Q1"/>
    <x v="0"/>
    <x v="0"/>
    <b v="0"/>
    <b v="0"/>
    <b v="0"/>
    <b v="0"/>
    <b v="0"/>
    <x v="0"/>
  </r>
  <r>
    <s v="2010-167"/>
    <x v="0"/>
    <x v="0"/>
    <x v="3"/>
    <s v="Wells Fargo"/>
    <n v="3006954968"/>
    <n v="24"/>
    <n v="72000"/>
    <n v="801739"/>
    <n v="873739"/>
    <n v="1"/>
    <x v="11"/>
    <x v="0"/>
    <x v="11"/>
    <s v="2011Q1"/>
    <n v="2011"/>
    <s v="Q1"/>
    <x v="0"/>
    <x v="0"/>
    <b v="0"/>
    <b v="0"/>
    <b v="0"/>
    <b v="0"/>
    <b v="0"/>
    <x v="0"/>
  </r>
  <r>
    <s v="2010-168"/>
    <x v="0"/>
    <x v="0"/>
    <x v="0"/>
    <s v="Wells Fargo"/>
    <n v="652128492"/>
    <n v="13"/>
    <n v="39000"/>
    <n v="213033"/>
    <n v="252033"/>
    <n v="1"/>
    <x v="11"/>
    <x v="0"/>
    <x v="11"/>
    <s v="2011Q1"/>
    <n v="2011"/>
    <s v="Q1"/>
    <x v="0"/>
    <x v="0"/>
    <b v="0"/>
    <b v="0"/>
    <b v="0"/>
    <b v="0"/>
    <b v="0"/>
    <x v="0"/>
  </r>
  <r>
    <s v="2010-169"/>
    <x v="0"/>
    <x v="0"/>
    <x v="7"/>
    <s v="Wells Fargo"/>
    <n v="580069673"/>
    <n v="8"/>
    <n v="24000"/>
    <n v="195018"/>
    <n v="219018"/>
    <n v="1"/>
    <x v="11"/>
    <x v="0"/>
    <x v="11"/>
    <s v="2011Q1"/>
    <n v="2011"/>
    <s v="Q1"/>
    <x v="0"/>
    <x v="0"/>
    <b v="0"/>
    <b v="0"/>
    <b v="0"/>
    <b v="0"/>
    <b v="0"/>
    <x v="0"/>
  </r>
  <r>
    <s v="2010-170"/>
    <x v="0"/>
    <x v="0"/>
    <x v="12"/>
    <s v="Wells Fargo"/>
    <n v="100000000"/>
    <n v="2"/>
    <n v="6000"/>
    <n v="75000"/>
    <n v="81000"/>
    <n v="1"/>
    <x v="11"/>
    <x v="0"/>
    <x v="11"/>
    <s v="2011Q1"/>
    <n v="2011"/>
    <s v="Q1"/>
    <x v="0"/>
    <x v="0"/>
    <b v="0"/>
    <b v="0"/>
    <b v="0"/>
    <b v="0"/>
    <b v="0"/>
    <x v="0"/>
  </r>
  <r>
    <s v="2010-171"/>
    <x v="0"/>
    <x v="0"/>
    <x v="15"/>
    <s v="Wells Fargo"/>
    <n v="150000000"/>
    <n v="4"/>
    <n v="12000"/>
    <n v="87500"/>
    <n v="99500"/>
    <n v="1"/>
    <x v="11"/>
    <x v="0"/>
    <x v="11"/>
    <s v="2011Q1"/>
    <n v="2011"/>
    <s v="Q1"/>
    <x v="0"/>
    <x v="0"/>
    <b v="0"/>
    <b v="0"/>
    <b v="0"/>
    <b v="0"/>
    <b v="0"/>
    <x v="0"/>
  </r>
  <r>
    <s v="2010-C22"/>
    <x v="2"/>
    <x v="2"/>
    <x v="6"/>
    <s v="Wells Fargo"/>
    <n v="30000000"/>
    <n v="0"/>
    <n v="0"/>
    <n v="40000"/>
    <n v="40000"/>
    <n v="1"/>
    <x v="11"/>
    <x v="0"/>
    <x v="11"/>
    <s v="2011Q1"/>
    <n v="2011"/>
    <s v="Q1"/>
    <x v="0"/>
    <x v="0"/>
    <b v="0"/>
    <b v="0"/>
    <b v="0"/>
    <b v="0"/>
    <b v="0"/>
    <x v="0"/>
  </r>
  <r>
    <s v="2011-001"/>
    <x v="3"/>
    <x v="3"/>
    <x v="8"/>
    <s v="Wells Fargo"/>
    <n v="349479658"/>
    <n v="0"/>
    <n v="0"/>
    <n v="147370"/>
    <n v="147370"/>
    <n v="1"/>
    <x v="12"/>
    <x v="1"/>
    <x v="0"/>
    <s v="2011Q2"/>
    <n v="2011"/>
    <s v="Q2"/>
    <x v="0"/>
    <x v="0"/>
    <b v="0"/>
    <b v="0"/>
    <b v="0"/>
    <b v="0"/>
    <b v="0"/>
    <x v="0"/>
  </r>
  <r>
    <s v="2011-001O"/>
    <x v="1"/>
    <x v="1"/>
    <x v="6"/>
    <s v="Wells Fargo"/>
    <n v="106929831"/>
    <n v="0"/>
    <n v="0"/>
    <n v="76733"/>
    <n v="76733"/>
    <n v="1"/>
    <x v="12"/>
    <x v="1"/>
    <x v="0"/>
    <s v="2011Q2"/>
    <n v="2011"/>
    <s v="Q2"/>
    <x v="0"/>
    <x v="0"/>
    <b v="0"/>
    <b v="0"/>
    <b v="0"/>
    <b v="0"/>
    <b v="0"/>
    <x v="0"/>
  </r>
  <r>
    <s v="2011-002"/>
    <x v="0"/>
    <x v="0"/>
    <x v="11"/>
    <s v="Wells Fargo"/>
    <n v="882670011"/>
    <n v="10"/>
    <n v="30000"/>
    <n v="270668"/>
    <n v="300668"/>
    <n v="1"/>
    <x v="12"/>
    <x v="1"/>
    <x v="0"/>
    <s v="2011Q2"/>
    <n v="2011"/>
    <s v="Q2"/>
    <x v="0"/>
    <x v="0"/>
    <b v="0"/>
    <b v="0"/>
    <b v="0"/>
    <b v="0"/>
    <b v="0"/>
    <x v="0"/>
  </r>
  <r>
    <s v="2011-003"/>
    <x v="0"/>
    <x v="0"/>
    <x v="2"/>
    <s v="Wells Fargo"/>
    <n v="299718246"/>
    <n v="7"/>
    <n v="21000"/>
    <n v="124930"/>
    <n v="145930"/>
    <n v="1"/>
    <x v="12"/>
    <x v="1"/>
    <x v="0"/>
    <s v="2011Q2"/>
    <n v="2011"/>
    <s v="Q2"/>
    <x v="0"/>
    <x v="0"/>
    <b v="0"/>
    <b v="0"/>
    <b v="0"/>
    <b v="0"/>
    <b v="0"/>
    <x v="0"/>
  </r>
  <r>
    <s v="2011-003O"/>
    <x v="1"/>
    <x v="1"/>
    <x v="1"/>
    <s v="Wells Fargo"/>
    <n v="299458380"/>
    <n v="0"/>
    <n v="0"/>
    <n v="124865"/>
    <n v="124865"/>
    <n v="1"/>
    <x v="12"/>
    <x v="1"/>
    <x v="0"/>
    <s v="2011Q2"/>
    <n v="2011"/>
    <s v="Q2"/>
    <x v="0"/>
    <x v="0"/>
    <b v="0"/>
    <b v="0"/>
    <b v="0"/>
    <b v="0"/>
    <b v="0"/>
    <x v="0"/>
  </r>
  <r>
    <s v="2011-004"/>
    <x v="0"/>
    <x v="0"/>
    <x v="9"/>
    <s v="Wells Fargo"/>
    <n v="351137814"/>
    <n v="3"/>
    <n v="9000"/>
    <n v="137785"/>
    <n v="146785"/>
    <n v="1"/>
    <x v="12"/>
    <x v="1"/>
    <x v="0"/>
    <s v="2011Q2"/>
    <n v="2011"/>
    <s v="Q2"/>
    <x v="0"/>
    <x v="0"/>
    <b v="0"/>
    <b v="0"/>
    <b v="0"/>
    <b v="0"/>
    <b v="0"/>
    <x v="0"/>
  </r>
  <r>
    <s v="2011-005"/>
    <x v="0"/>
    <x v="0"/>
    <x v="0"/>
    <s v="US Bank"/>
    <n v="205787401"/>
    <n v="4"/>
    <n v="12000"/>
    <n v="101447"/>
    <n v="113447"/>
    <n v="1"/>
    <x v="12"/>
    <x v="1"/>
    <x v="0"/>
    <s v="2011Q2"/>
    <n v="2011"/>
    <s v="Q2"/>
    <x v="0"/>
    <x v="0"/>
    <b v="0"/>
    <b v="0"/>
    <b v="0"/>
    <b v="0"/>
    <b v="0"/>
    <x v="0"/>
  </r>
  <r>
    <s v="2011-006"/>
    <x v="3"/>
    <x v="3"/>
    <x v="5"/>
    <s v="Wells Fargo"/>
    <n v="289905247"/>
    <n v="0"/>
    <n v="0"/>
    <n v="132477"/>
    <n v="132477"/>
    <n v="1"/>
    <x v="12"/>
    <x v="1"/>
    <x v="0"/>
    <s v="2011Q2"/>
    <n v="2011"/>
    <s v="Q2"/>
    <x v="0"/>
    <x v="0"/>
    <b v="0"/>
    <b v="0"/>
    <b v="0"/>
    <b v="0"/>
    <b v="0"/>
    <x v="0"/>
  </r>
  <r>
    <s v="2011-007"/>
    <x v="0"/>
    <x v="0"/>
    <x v="6"/>
    <s v="Wells Fargo"/>
    <n v="845021000"/>
    <n v="23"/>
    <n v="69000"/>
    <n v="261256"/>
    <n v="330256"/>
    <n v="1"/>
    <x v="12"/>
    <x v="1"/>
    <x v="0"/>
    <s v="2011Q2"/>
    <n v="2011"/>
    <s v="Q2"/>
    <x v="0"/>
    <x v="0"/>
    <b v="0"/>
    <b v="0"/>
    <b v="0"/>
    <b v="0"/>
    <b v="0"/>
    <x v="0"/>
  </r>
  <r>
    <s v="2011-008"/>
    <x v="0"/>
    <x v="0"/>
    <x v="10"/>
    <s v="Wells Fargo"/>
    <n v="332314932"/>
    <n v="2"/>
    <n v="6000"/>
    <n v="133079"/>
    <n v="139079"/>
    <n v="1"/>
    <x v="12"/>
    <x v="1"/>
    <x v="0"/>
    <s v="2011Q2"/>
    <n v="2011"/>
    <s v="Q2"/>
    <x v="0"/>
    <x v="0"/>
    <b v="0"/>
    <b v="0"/>
    <b v="0"/>
    <b v="0"/>
    <b v="0"/>
    <x v="0"/>
  </r>
  <r>
    <s v="2011-009"/>
    <x v="3"/>
    <x v="3"/>
    <x v="10"/>
    <s v="Wells Fargo"/>
    <n v="421150091"/>
    <n v="0"/>
    <n v="0"/>
    <n v="165288"/>
    <n v="165288"/>
    <n v="1"/>
    <x v="12"/>
    <x v="1"/>
    <x v="0"/>
    <s v="2011Q2"/>
    <n v="2011"/>
    <s v="Q2"/>
    <x v="0"/>
    <x v="0"/>
    <b v="0"/>
    <b v="0"/>
    <b v="0"/>
    <b v="0"/>
    <b v="0"/>
    <x v="0"/>
  </r>
  <r>
    <s v="2011-010"/>
    <x v="3"/>
    <x v="3"/>
    <x v="1"/>
    <s v="Wells Fargo"/>
    <n v="336155302"/>
    <n v="0"/>
    <n v="0"/>
    <n v="144039"/>
    <n v="144039"/>
    <n v="1"/>
    <x v="12"/>
    <x v="1"/>
    <x v="0"/>
    <s v="2011Q2"/>
    <n v="2011"/>
    <s v="Q2"/>
    <x v="0"/>
    <x v="0"/>
    <b v="0"/>
    <b v="0"/>
    <b v="0"/>
    <b v="0"/>
    <b v="0"/>
    <x v="0"/>
  </r>
  <r>
    <s v="2011-011"/>
    <x v="0"/>
    <x v="0"/>
    <x v="4"/>
    <s v="Wells Fargo"/>
    <n v="236919773"/>
    <n v="1"/>
    <n v="3000"/>
    <n v="109230"/>
    <n v="112230"/>
    <n v="1"/>
    <x v="12"/>
    <x v="1"/>
    <x v="0"/>
    <s v="2011Q2"/>
    <n v="2011"/>
    <s v="Q2"/>
    <x v="0"/>
    <x v="0"/>
    <b v="0"/>
    <b v="0"/>
    <b v="0"/>
    <b v="0"/>
    <b v="0"/>
    <x v="0"/>
  </r>
  <r>
    <s v="2011-012"/>
    <x v="0"/>
    <x v="0"/>
    <x v="8"/>
    <s v="US Bank"/>
    <n v="178453429"/>
    <n v="1"/>
    <n v="3000"/>
    <n v="94614"/>
    <n v="97614"/>
    <n v="1"/>
    <x v="12"/>
    <x v="1"/>
    <x v="0"/>
    <s v="2011Q2"/>
    <n v="2011"/>
    <s v="Q2"/>
    <x v="0"/>
    <x v="0"/>
    <b v="0"/>
    <b v="0"/>
    <b v="0"/>
    <b v="0"/>
    <b v="0"/>
    <x v="0"/>
  </r>
  <r>
    <s v="2011-013"/>
    <x v="0"/>
    <x v="0"/>
    <x v="15"/>
    <s v="Wells Fargo"/>
    <n v="383542000"/>
    <n v="5"/>
    <n v="15000"/>
    <n v="145886"/>
    <n v="160886"/>
    <n v="1"/>
    <x v="12"/>
    <x v="1"/>
    <x v="0"/>
    <s v="2011Q2"/>
    <n v="2011"/>
    <s v="Q2"/>
    <x v="0"/>
    <x v="0"/>
    <b v="0"/>
    <b v="0"/>
    <b v="0"/>
    <b v="0"/>
    <b v="0"/>
    <x v="0"/>
  </r>
  <r>
    <s v="2011-014"/>
    <x v="0"/>
    <x v="0"/>
    <x v="3"/>
    <s v="Wells Fargo"/>
    <n v="384851673"/>
    <n v="3"/>
    <n v="9000"/>
    <n v="146213"/>
    <n v="155213"/>
    <n v="1"/>
    <x v="12"/>
    <x v="1"/>
    <x v="0"/>
    <s v="2011Q2"/>
    <n v="2011"/>
    <s v="Q2"/>
    <x v="0"/>
    <x v="0"/>
    <b v="0"/>
    <b v="0"/>
    <b v="0"/>
    <b v="0"/>
    <b v="0"/>
    <x v="0"/>
  </r>
  <r>
    <s v="2011-C01"/>
    <x v="2"/>
    <x v="2"/>
    <x v="6"/>
    <s v="Wells Fargo"/>
    <n v="295000000"/>
    <n v="0"/>
    <n v="0"/>
    <n v="49500"/>
    <n v="49500"/>
    <n v="1"/>
    <x v="12"/>
    <x v="1"/>
    <x v="0"/>
    <s v="2011Q2"/>
    <n v="2011"/>
    <s v="Q2"/>
    <x v="0"/>
    <x v="0"/>
    <b v="0"/>
    <b v="0"/>
    <b v="0"/>
    <b v="0"/>
    <b v="0"/>
    <x v="0"/>
  </r>
  <r>
    <s v="2011-C02"/>
    <x v="2"/>
    <x v="2"/>
    <x v="4"/>
    <s v="Wells Fargo"/>
    <n v="15000000"/>
    <n v="0"/>
    <n v="0"/>
    <n v="40000"/>
    <n v="40000"/>
    <n v="1"/>
    <x v="12"/>
    <x v="1"/>
    <x v="0"/>
    <s v="2011Q2"/>
    <n v="2011"/>
    <s v="Q2"/>
    <x v="0"/>
    <x v="0"/>
    <b v="0"/>
    <b v="0"/>
    <b v="0"/>
    <b v="0"/>
    <b v="0"/>
    <x v="0"/>
  </r>
  <r>
    <s v="2011-002O"/>
    <x v="1"/>
    <x v="1"/>
    <x v="16"/>
    <s v="US Bank"/>
    <n v="122015696"/>
    <n v="0"/>
    <n v="0"/>
    <n v="80504"/>
    <n v="80504"/>
    <n v="1"/>
    <x v="13"/>
    <x v="1"/>
    <x v="1"/>
    <s v="2011Q2"/>
    <n v="2011"/>
    <s v="Q2"/>
    <x v="0"/>
    <x v="0"/>
    <b v="0"/>
    <b v="0"/>
    <b v="0"/>
    <b v="0"/>
    <b v="0"/>
    <x v="0"/>
  </r>
  <r>
    <s v="2011-004O"/>
    <x v="1"/>
    <x v="1"/>
    <x v="13"/>
    <s v="Wells Fargo"/>
    <n v="1109786"/>
    <n v="0"/>
    <n v="0"/>
    <n v="75000"/>
    <n v="75000"/>
    <n v="1"/>
    <x v="13"/>
    <x v="1"/>
    <x v="1"/>
    <s v="2011Q2"/>
    <n v="2011"/>
    <s v="Q2"/>
    <x v="0"/>
    <x v="0"/>
    <b v="0"/>
    <b v="0"/>
    <b v="0"/>
    <b v="0"/>
    <b v="0"/>
    <x v="0"/>
  </r>
  <r>
    <s v="2011-005O"/>
    <x v="1"/>
    <x v="1"/>
    <x v="1"/>
    <s v="Wells Fargo"/>
    <n v="198472501"/>
    <n v="0"/>
    <n v="0"/>
    <n v="99619"/>
    <n v="99619"/>
    <n v="1"/>
    <x v="13"/>
    <x v="1"/>
    <x v="1"/>
    <s v="2011Q2"/>
    <n v="2011"/>
    <s v="Q2"/>
    <x v="0"/>
    <x v="0"/>
    <b v="0"/>
    <b v="0"/>
    <b v="0"/>
    <b v="0"/>
    <b v="0"/>
    <x v="0"/>
  </r>
  <r>
    <s v="2011-006O"/>
    <x v="1"/>
    <x v="1"/>
    <x v="7"/>
    <s v="Wells Fargo"/>
    <n v="92437272"/>
    <n v="0"/>
    <n v="0"/>
    <n v="75000"/>
    <n v="75000"/>
    <n v="1"/>
    <x v="13"/>
    <x v="1"/>
    <x v="1"/>
    <s v="2011Q2"/>
    <n v="2011"/>
    <s v="Q2"/>
    <x v="0"/>
    <x v="0"/>
    <b v="0"/>
    <b v="0"/>
    <b v="0"/>
    <b v="0"/>
    <b v="0"/>
    <x v="0"/>
  </r>
  <r>
    <s v="2011-015"/>
    <x v="3"/>
    <x v="3"/>
    <x v="3"/>
    <s v="Wells Fargo"/>
    <n v="230039552"/>
    <n v="0"/>
    <n v="0"/>
    <n v="117510"/>
    <n v="117510"/>
    <n v="1"/>
    <x v="13"/>
    <x v="1"/>
    <x v="1"/>
    <s v="2011Q2"/>
    <n v="2011"/>
    <s v="Q2"/>
    <x v="0"/>
    <x v="0"/>
    <b v="0"/>
    <b v="0"/>
    <b v="0"/>
    <b v="0"/>
    <b v="0"/>
    <x v="0"/>
  </r>
  <r>
    <s v="2011-016"/>
    <x v="3"/>
    <x v="3"/>
    <x v="5"/>
    <s v="Wells Fargo"/>
    <n v="249519393"/>
    <n v="0"/>
    <n v="0"/>
    <n v="122380"/>
    <n v="122380"/>
    <n v="1"/>
    <x v="13"/>
    <x v="1"/>
    <x v="1"/>
    <s v="2011Q2"/>
    <n v="2011"/>
    <s v="Q2"/>
    <x v="0"/>
    <x v="0"/>
    <b v="0"/>
    <b v="0"/>
    <b v="0"/>
    <b v="0"/>
    <b v="0"/>
    <x v="0"/>
  </r>
  <r>
    <s v="2011-017"/>
    <x v="0"/>
    <x v="0"/>
    <x v="9"/>
    <s v="Wells Fargo"/>
    <n v="990094959"/>
    <n v="10"/>
    <n v="30000"/>
    <n v="297524"/>
    <n v="327524"/>
    <n v="1"/>
    <x v="13"/>
    <x v="1"/>
    <x v="1"/>
    <s v="2011Q2"/>
    <n v="2011"/>
    <s v="Q2"/>
    <x v="0"/>
    <x v="0"/>
    <b v="0"/>
    <b v="0"/>
    <b v="0"/>
    <b v="0"/>
    <b v="0"/>
    <x v="0"/>
  </r>
  <r>
    <s v="2011-018"/>
    <x v="0"/>
    <x v="0"/>
    <x v="2"/>
    <s v="Wells Fargo"/>
    <n v="1215999990"/>
    <n v="26"/>
    <n v="78000"/>
    <n v="354000"/>
    <n v="432000"/>
    <n v="1"/>
    <x v="13"/>
    <x v="1"/>
    <x v="1"/>
    <s v="2011Q2"/>
    <n v="2011"/>
    <s v="Q2"/>
    <x v="0"/>
    <x v="0"/>
    <b v="0"/>
    <b v="0"/>
    <b v="0"/>
    <b v="0"/>
    <b v="0"/>
    <x v="0"/>
  </r>
  <r>
    <s v="2011-019"/>
    <x v="0"/>
    <x v="0"/>
    <x v="1"/>
    <s v="Wells Fargo"/>
    <n v="961207006"/>
    <n v="14"/>
    <n v="42000"/>
    <n v="290302"/>
    <n v="332302"/>
    <n v="1"/>
    <x v="13"/>
    <x v="1"/>
    <x v="1"/>
    <s v="2011Q2"/>
    <n v="2011"/>
    <s v="Q2"/>
    <x v="0"/>
    <x v="0"/>
    <b v="0"/>
    <b v="0"/>
    <b v="0"/>
    <b v="0"/>
    <b v="0"/>
    <x v="0"/>
  </r>
  <r>
    <s v="2011-020"/>
    <x v="3"/>
    <x v="3"/>
    <x v="0"/>
    <s v="Wells Fargo"/>
    <n v="240494287"/>
    <n v="0"/>
    <n v="0"/>
    <n v="120124"/>
    <n v="120124"/>
    <n v="1"/>
    <x v="13"/>
    <x v="1"/>
    <x v="1"/>
    <s v="2011Q2"/>
    <n v="2011"/>
    <s v="Q2"/>
    <x v="0"/>
    <x v="0"/>
    <b v="0"/>
    <b v="0"/>
    <b v="0"/>
    <b v="0"/>
    <b v="0"/>
    <x v="0"/>
  </r>
  <r>
    <s v="2011-021"/>
    <x v="0"/>
    <x v="0"/>
    <x v="13"/>
    <s v="Wells Fargo"/>
    <n v="500022000"/>
    <n v="2"/>
    <n v="6000"/>
    <n v="175006"/>
    <n v="181006"/>
    <n v="1"/>
    <x v="13"/>
    <x v="1"/>
    <x v="1"/>
    <s v="2011Q2"/>
    <n v="2011"/>
    <s v="Q2"/>
    <x v="0"/>
    <x v="0"/>
    <b v="0"/>
    <b v="0"/>
    <b v="0"/>
    <b v="0"/>
    <b v="0"/>
    <x v="0"/>
  </r>
  <r>
    <s v="2011-022"/>
    <x v="0"/>
    <x v="0"/>
    <x v="0"/>
    <s v="US Bank"/>
    <n v="995336065"/>
    <n v="17"/>
    <n v="51000"/>
    <n v="298835"/>
    <n v="349835"/>
    <n v="1"/>
    <x v="13"/>
    <x v="1"/>
    <x v="1"/>
    <s v="2011Q2"/>
    <n v="2011"/>
    <s v="Q2"/>
    <x v="0"/>
    <x v="0"/>
    <b v="0"/>
    <b v="0"/>
    <b v="0"/>
    <b v="0"/>
    <b v="0"/>
    <x v="0"/>
  </r>
  <r>
    <s v="2011-023"/>
    <x v="0"/>
    <x v="0"/>
    <x v="11"/>
    <s v="Wells Fargo"/>
    <n v="406578067"/>
    <n v="7"/>
    <n v="21000"/>
    <n v="151645"/>
    <n v="172645"/>
    <n v="1"/>
    <x v="13"/>
    <x v="1"/>
    <x v="1"/>
    <s v="2011Q2"/>
    <n v="2011"/>
    <s v="Q2"/>
    <x v="0"/>
    <x v="0"/>
    <b v="0"/>
    <b v="0"/>
    <b v="0"/>
    <b v="0"/>
    <b v="0"/>
    <x v="0"/>
  </r>
  <r>
    <s v="2011-024"/>
    <x v="0"/>
    <x v="0"/>
    <x v="10"/>
    <s v="Wells Fargo"/>
    <n v="1211112763"/>
    <n v="13"/>
    <n v="39000"/>
    <n v="352779"/>
    <n v="391779"/>
    <n v="1"/>
    <x v="13"/>
    <x v="1"/>
    <x v="1"/>
    <s v="2011Q2"/>
    <n v="2011"/>
    <s v="Q2"/>
    <x v="0"/>
    <x v="0"/>
    <b v="0"/>
    <b v="0"/>
    <b v="0"/>
    <b v="0"/>
    <b v="0"/>
    <x v="0"/>
  </r>
  <r>
    <s v="2011-025"/>
    <x v="0"/>
    <x v="0"/>
    <x v="6"/>
    <s v="Wells Fargo"/>
    <n v="1425312485"/>
    <n v="16"/>
    <n v="48000"/>
    <n v="406329"/>
    <n v="454329"/>
    <n v="1"/>
    <x v="13"/>
    <x v="1"/>
    <x v="1"/>
    <s v="2011Q2"/>
    <n v="2011"/>
    <s v="Q2"/>
    <x v="0"/>
    <x v="0"/>
    <b v="0"/>
    <b v="0"/>
    <b v="0"/>
    <b v="0"/>
    <b v="0"/>
    <x v="0"/>
  </r>
  <r>
    <s v="2011-026"/>
    <x v="0"/>
    <x v="0"/>
    <x v="4"/>
    <s v="Wells Fargo"/>
    <n v="786300414"/>
    <n v="16"/>
    <n v="48000"/>
    <n v="246576"/>
    <n v="294576"/>
    <n v="1"/>
    <x v="13"/>
    <x v="1"/>
    <x v="1"/>
    <s v="2011Q2"/>
    <n v="2011"/>
    <s v="Q2"/>
    <x v="0"/>
    <x v="0"/>
    <b v="0"/>
    <b v="0"/>
    <b v="0"/>
    <b v="0"/>
    <b v="0"/>
    <x v="0"/>
  </r>
  <r>
    <s v="2011-027"/>
    <x v="3"/>
    <x v="3"/>
    <x v="1"/>
    <s v="Wells Fargo"/>
    <n v="295689366"/>
    <n v="0"/>
    <n v="0"/>
    <n v="133923"/>
    <n v="133923"/>
    <n v="1"/>
    <x v="13"/>
    <x v="1"/>
    <x v="1"/>
    <s v="2011Q2"/>
    <n v="2011"/>
    <s v="Q2"/>
    <x v="0"/>
    <x v="0"/>
    <b v="0"/>
    <b v="0"/>
    <b v="0"/>
    <b v="0"/>
    <b v="0"/>
    <x v="0"/>
  </r>
  <r>
    <s v="2011-028"/>
    <x v="0"/>
    <x v="0"/>
    <x v="8"/>
    <s v="US Bank"/>
    <n v="343219606"/>
    <n v="5"/>
    <n v="15000"/>
    <n v="135805"/>
    <n v="150805"/>
    <n v="1"/>
    <x v="13"/>
    <x v="1"/>
    <x v="1"/>
    <s v="2011Q2"/>
    <n v="2011"/>
    <s v="Q2"/>
    <x v="0"/>
    <x v="0"/>
    <b v="0"/>
    <b v="0"/>
    <b v="0"/>
    <b v="0"/>
    <b v="0"/>
    <x v="0"/>
  </r>
  <r>
    <s v="2011-029"/>
    <x v="0"/>
    <x v="0"/>
    <x v="12"/>
    <s v="Wells Fargo"/>
    <n v="492597642"/>
    <n v="2"/>
    <n v="6000"/>
    <n v="173150"/>
    <n v="179150"/>
    <n v="1"/>
    <x v="13"/>
    <x v="1"/>
    <x v="1"/>
    <s v="2011Q2"/>
    <n v="2011"/>
    <s v="Q2"/>
    <x v="0"/>
    <x v="0"/>
    <b v="0"/>
    <b v="0"/>
    <b v="0"/>
    <b v="0"/>
    <b v="0"/>
    <x v="0"/>
  </r>
  <r>
    <s v="2011-030"/>
    <x v="0"/>
    <x v="0"/>
    <x v="3"/>
    <s v="US Bank"/>
    <n v="367224769"/>
    <n v="6"/>
    <n v="18000"/>
    <n v="141807"/>
    <n v="159807"/>
    <n v="1"/>
    <x v="13"/>
    <x v="1"/>
    <x v="1"/>
    <s v="2011Q2"/>
    <n v="2011"/>
    <s v="Q2"/>
    <x v="0"/>
    <x v="0"/>
    <b v="0"/>
    <b v="0"/>
    <b v="0"/>
    <b v="0"/>
    <b v="0"/>
    <x v="0"/>
  </r>
  <r>
    <s v="2011-C03"/>
    <x v="2"/>
    <x v="2"/>
    <x v="6"/>
    <s v="Wells Fargo"/>
    <n v="40250000"/>
    <n v="0"/>
    <n v="0"/>
    <n v="40000"/>
    <n v="40000"/>
    <n v="1"/>
    <x v="13"/>
    <x v="1"/>
    <x v="1"/>
    <s v="2011Q2"/>
    <n v="2011"/>
    <s v="Q2"/>
    <x v="0"/>
    <x v="0"/>
    <b v="0"/>
    <b v="0"/>
    <b v="0"/>
    <b v="0"/>
    <b v="0"/>
    <x v="0"/>
  </r>
  <r>
    <s v="2011-007O"/>
    <x v="1"/>
    <x v="1"/>
    <x v="9"/>
    <s v="US Bank"/>
    <n v="122000000"/>
    <n v="0"/>
    <n v="0"/>
    <n v="80500"/>
    <n v="80500"/>
    <n v="1"/>
    <x v="14"/>
    <x v="1"/>
    <x v="2"/>
    <s v="2011Q2"/>
    <n v="2011"/>
    <s v="Q2"/>
    <x v="0"/>
    <x v="0"/>
    <b v="0"/>
    <b v="0"/>
    <b v="0"/>
    <b v="0"/>
    <b v="0"/>
    <x v="0"/>
  </r>
  <r>
    <s v="2011-008O"/>
    <x v="1"/>
    <x v="1"/>
    <x v="1"/>
    <s v="Wells Fargo"/>
    <n v="328929833"/>
    <n v="1"/>
    <n v="3000"/>
    <n v="132233"/>
    <n v="135233"/>
    <n v="1"/>
    <x v="14"/>
    <x v="1"/>
    <x v="2"/>
    <s v="2011Q2"/>
    <n v="2011"/>
    <s v="Q2"/>
    <x v="0"/>
    <x v="0"/>
    <b v="0"/>
    <b v="0"/>
    <b v="0"/>
    <b v="0"/>
    <b v="0"/>
    <x v="0"/>
  </r>
  <r>
    <s v="2011-009O"/>
    <x v="1"/>
    <x v="1"/>
    <x v="6"/>
    <s v="Wells Fargo"/>
    <n v="87039055"/>
    <n v="0"/>
    <n v="0"/>
    <n v="75000"/>
    <n v="75000"/>
    <n v="1"/>
    <x v="14"/>
    <x v="1"/>
    <x v="2"/>
    <s v="2011Q2"/>
    <n v="2011"/>
    <s v="Q2"/>
    <x v="0"/>
    <x v="0"/>
    <b v="0"/>
    <b v="0"/>
    <b v="0"/>
    <b v="0"/>
    <b v="0"/>
    <x v="0"/>
  </r>
  <r>
    <s v="2011-031"/>
    <x v="3"/>
    <x v="3"/>
    <x v="5"/>
    <s v="Wells Fargo"/>
    <n v="274444827"/>
    <n v="1"/>
    <n v="3000"/>
    <n v="128612"/>
    <n v="131612"/>
    <n v="1"/>
    <x v="14"/>
    <x v="1"/>
    <x v="2"/>
    <s v="2011Q2"/>
    <n v="2011"/>
    <s v="Q2"/>
    <x v="0"/>
    <x v="0"/>
    <b v="0"/>
    <b v="0"/>
    <b v="0"/>
    <b v="0"/>
    <b v="0"/>
    <x v="0"/>
  </r>
  <r>
    <s v="2011-032"/>
    <x v="0"/>
    <x v="0"/>
    <x v="2"/>
    <s v="Wells Fargo"/>
    <n v="572306119"/>
    <n v="14"/>
    <n v="42000"/>
    <n v="193077"/>
    <n v="235077"/>
    <n v="1"/>
    <x v="14"/>
    <x v="1"/>
    <x v="2"/>
    <s v="2011Q2"/>
    <n v="2011"/>
    <s v="Q2"/>
    <x v="0"/>
    <x v="0"/>
    <b v="0"/>
    <b v="0"/>
    <b v="0"/>
    <b v="0"/>
    <b v="0"/>
    <x v="0"/>
  </r>
  <r>
    <s v="2011-033"/>
    <x v="3"/>
    <x v="3"/>
    <x v="10"/>
    <s v="Wells Fargo"/>
    <n v="483528052"/>
    <n v="1"/>
    <n v="3000"/>
    <n v="180883"/>
    <n v="183883"/>
    <n v="1"/>
    <x v="14"/>
    <x v="1"/>
    <x v="2"/>
    <s v="2011Q2"/>
    <n v="2011"/>
    <s v="Q2"/>
    <x v="0"/>
    <x v="0"/>
    <b v="0"/>
    <b v="0"/>
    <b v="0"/>
    <b v="0"/>
    <b v="0"/>
    <x v="0"/>
  </r>
  <r>
    <s v="2011-034"/>
    <x v="0"/>
    <x v="0"/>
    <x v="11"/>
    <s v="Wells Fargo"/>
    <n v="249816526"/>
    <n v="4"/>
    <n v="12000"/>
    <n v="112455"/>
    <n v="124455"/>
    <n v="1"/>
    <x v="14"/>
    <x v="1"/>
    <x v="2"/>
    <s v="2011Q2"/>
    <n v="2011"/>
    <s v="Q2"/>
    <x v="0"/>
    <x v="0"/>
    <b v="0"/>
    <b v="0"/>
    <b v="0"/>
    <b v="0"/>
    <b v="0"/>
    <x v="0"/>
  </r>
  <r>
    <s v="2011-035"/>
    <x v="0"/>
    <x v="0"/>
    <x v="4"/>
    <s v="Wells Fargo"/>
    <n v="1450688025"/>
    <n v="19"/>
    <n v="57000"/>
    <n v="412673"/>
    <n v="469673"/>
    <n v="1"/>
    <x v="14"/>
    <x v="1"/>
    <x v="2"/>
    <s v="2011Q2"/>
    <n v="2011"/>
    <s v="Q2"/>
    <x v="0"/>
    <x v="0"/>
    <b v="0"/>
    <b v="0"/>
    <b v="0"/>
    <b v="0"/>
    <b v="0"/>
    <x v="0"/>
  </r>
  <r>
    <s v="2011-036"/>
    <x v="0"/>
    <x v="0"/>
    <x v="0"/>
    <s v="Wells Fargo"/>
    <n v="128179254"/>
    <n v="5"/>
    <n v="15000"/>
    <n v="82045"/>
    <n v="97045"/>
    <n v="1"/>
    <x v="14"/>
    <x v="1"/>
    <x v="2"/>
    <s v="2011Q2"/>
    <n v="2011"/>
    <s v="Q2"/>
    <x v="0"/>
    <x v="0"/>
    <b v="0"/>
    <b v="0"/>
    <b v="0"/>
    <b v="0"/>
    <b v="0"/>
    <x v="0"/>
  </r>
  <r>
    <s v="2011-037"/>
    <x v="0"/>
    <x v="0"/>
    <x v="9"/>
    <s v="Wells Fargo"/>
    <n v="861989386"/>
    <n v="7"/>
    <n v="21000"/>
    <n v="265498"/>
    <n v="286498"/>
    <n v="1"/>
    <x v="14"/>
    <x v="1"/>
    <x v="2"/>
    <s v="2011Q2"/>
    <n v="2011"/>
    <s v="Q2"/>
    <x v="0"/>
    <x v="0"/>
    <b v="0"/>
    <b v="0"/>
    <b v="0"/>
    <b v="0"/>
    <b v="0"/>
    <x v="0"/>
  </r>
  <r>
    <s v="2011-038"/>
    <x v="3"/>
    <x v="3"/>
    <x v="8"/>
    <s v="Wells Fargo"/>
    <n v="303850000"/>
    <n v="0"/>
    <n v="0"/>
    <n v="135963"/>
    <n v="135963"/>
    <n v="1"/>
    <x v="14"/>
    <x v="1"/>
    <x v="2"/>
    <s v="2011Q2"/>
    <n v="2011"/>
    <s v="Q2"/>
    <x v="0"/>
    <x v="0"/>
    <b v="0"/>
    <b v="0"/>
    <b v="0"/>
    <b v="0"/>
    <b v="0"/>
    <x v="0"/>
  </r>
  <r>
    <s v="2011-039"/>
    <x v="0"/>
    <x v="0"/>
    <x v="7"/>
    <s v="Wells Fargo"/>
    <n v="113849787"/>
    <n v="2"/>
    <n v="6000"/>
    <n v="78463"/>
    <n v="84463"/>
    <n v="1"/>
    <x v="14"/>
    <x v="1"/>
    <x v="2"/>
    <s v="2011Q2"/>
    <n v="2011"/>
    <s v="Q2"/>
    <x v="0"/>
    <x v="0"/>
    <b v="0"/>
    <b v="0"/>
    <b v="0"/>
    <b v="0"/>
    <b v="0"/>
    <x v="0"/>
  </r>
  <r>
    <s v="2011-040"/>
    <x v="0"/>
    <x v="0"/>
    <x v="6"/>
    <s v="Wells Fargo"/>
    <n v="1413294227"/>
    <n v="4"/>
    <n v="12000"/>
    <n v="403324"/>
    <n v="415324"/>
    <n v="1"/>
    <x v="14"/>
    <x v="1"/>
    <x v="2"/>
    <s v="2011Q2"/>
    <n v="2011"/>
    <s v="Q2"/>
    <x v="0"/>
    <x v="0"/>
    <b v="0"/>
    <b v="0"/>
    <b v="0"/>
    <b v="0"/>
    <b v="0"/>
    <x v="0"/>
  </r>
  <r>
    <s v="2011-041"/>
    <x v="0"/>
    <x v="0"/>
    <x v="10"/>
    <s v="Wells Fargo"/>
    <n v="505035021"/>
    <n v="9"/>
    <n v="27000"/>
    <n v="176259"/>
    <n v="203259"/>
    <n v="1"/>
    <x v="14"/>
    <x v="1"/>
    <x v="2"/>
    <s v="2011Q2"/>
    <n v="2011"/>
    <s v="Q2"/>
    <x v="0"/>
    <x v="0"/>
    <b v="0"/>
    <b v="0"/>
    <b v="0"/>
    <b v="0"/>
    <b v="0"/>
    <x v="0"/>
  </r>
  <r>
    <s v="2011-042"/>
    <x v="3"/>
    <x v="3"/>
    <x v="1"/>
    <s v="Wells Fargo"/>
    <n v="367598248"/>
    <n v="0"/>
    <n v="0"/>
    <n v="151900"/>
    <n v="151900"/>
    <n v="1"/>
    <x v="14"/>
    <x v="1"/>
    <x v="2"/>
    <s v="2011Q2"/>
    <n v="2011"/>
    <s v="Q2"/>
    <x v="0"/>
    <x v="0"/>
    <b v="0"/>
    <b v="0"/>
    <b v="0"/>
    <b v="0"/>
    <b v="0"/>
    <x v="0"/>
  </r>
  <r>
    <s v="2011-043"/>
    <x v="0"/>
    <x v="0"/>
    <x v="8"/>
    <s v="Wells Fargo"/>
    <n v="166740547"/>
    <n v="10"/>
    <n v="30000"/>
    <n v="91686"/>
    <n v="121686"/>
    <n v="1"/>
    <x v="14"/>
    <x v="1"/>
    <x v="2"/>
    <s v="2011Q2"/>
    <n v="2011"/>
    <s v="Q2"/>
    <x v="0"/>
    <x v="0"/>
    <b v="0"/>
    <b v="0"/>
    <b v="0"/>
    <b v="0"/>
    <b v="0"/>
    <x v="0"/>
  </r>
  <r>
    <s v="2011-044"/>
    <x v="0"/>
    <x v="0"/>
    <x v="15"/>
    <s v="Wells Fargo"/>
    <n v="144000000"/>
    <n v="4"/>
    <n v="12000"/>
    <n v="86000"/>
    <n v="98000"/>
    <n v="1"/>
    <x v="14"/>
    <x v="1"/>
    <x v="2"/>
    <s v="2011Q2"/>
    <n v="2011"/>
    <s v="Q2"/>
    <x v="0"/>
    <x v="0"/>
    <b v="0"/>
    <b v="0"/>
    <b v="0"/>
    <b v="0"/>
    <b v="0"/>
    <x v="0"/>
  </r>
  <r>
    <s v="2011-045"/>
    <x v="0"/>
    <x v="0"/>
    <x v="1"/>
    <s v="Wells Fargo"/>
    <n v="712655928"/>
    <n v="13"/>
    <n v="39000"/>
    <n v="228164"/>
    <n v="267164"/>
    <n v="1"/>
    <x v="14"/>
    <x v="1"/>
    <x v="2"/>
    <s v="2011Q2"/>
    <n v="2011"/>
    <s v="Q2"/>
    <x v="0"/>
    <x v="0"/>
    <b v="0"/>
    <b v="0"/>
    <b v="0"/>
    <b v="0"/>
    <b v="0"/>
    <x v="0"/>
  </r>
  <r>
    <s v="2011-046"/>
    <x v="0"/>
    <x v="0"/>
    <x v="3"/>
    <s v="US Bank"/>
    <n v="704016945"/>
    <n v="23"/>
    <n v="69000"/>
    <n v="226005"/>
    <n v="295005"/>
    <n v="1"/>
    <x v="14"/>
    <x v="1"/>
    <x v="2"/>
    <s v="2011Q2"/>
    <n v="2011"/>
    <s v="Q2"/>
    <x v="0"/>
    <x v="0"/>
    <b v="0"/>
    <b v="0"/>
    <b v="0"/>
    <b v="0"/>
    <b v="0"/>
    <x v="0"/>
  </r>
  <r>
    <s v="2011-047"/>
    <x v="3"/>
    <x v="3"/>
    <x v="0"/>
    <s v="Wells Fargo"/>
    <n v="246451521"/>
    <n v="0"/>
    <n v="0"/>
    <n v="121613"/>
    <n v="121613"/>
    <n v="1"/>
    <x v="14"/>
    <x v="1"/>
    <x v="2"/>
    <s v="2011Q2"/>
    <n v="2011"/>
    <s v="Q2"/>
    <x v="0"/>
    <x v="0"/>
    <b v="0"/>
    <b v="0"/>
    <b v="0"/>
    <b v="0"/>
    <b v="0"/>
    <x v="0"/>
  </r>
  <r>
    <s v="2011-C04"/>
    <x v="2"/>
    <x v="2"/>
    <x v="6"/>
    <s v="Wells Fargo"/>
    <n v="50000000"/>
    <n v="0"/>
    <n v="0"/>
    <n v="40000"/>
    <n v="40000"/>
    <n v="1"/>
    <x v="14"/>
    <x v="1"/>
    <x v="2"/>
    <s v="2011Q2"/>
    <n v="2011"/>
    <s v="Q2"/>
    <x v="0"/>
    <x v="0"/>
    <b v="0"/>
    <b v="0"/>
    <b v="0"/>
    <b v="0"/>
    <b v="0"/>
    <x v="0"/>
  </r>
  <r>
    <s v="2011-010O"/>
    <x v="1"/>
    <x v="1"/>
    <x v="6"/>
    <s v="Wells Fargo"/>
    <n v="225965045"/>
    <n v="0"/>
    <n v="0"/>
    <n v="106492"/>
    <n v="106492"/>
    <n v="1"/>
    <x v="15"/>
    <x v="1"/>
    <x v="3"/>
    <s v="2011Q3"/>
    <n v="2011"/>
    <s v="Q3"/>
    <x v="0"/>
    <x v="0"/>
    <b v="0"/>
    <b v="0"/>
    <b v="0"/>
    <b v="0"/>
    <b v="0"/>
    <x v="0"/>
  </r>
  <r>
    <s v="2011-011O"/>
    <x v="1"/>
    <x v="1"/>
    <x v="1"/>
    <s v="Wells Fargo"/>
    <n v="102603609"/>
    <n v="0"/>
    <n v="0"/>
    <n v="75651"/>
    <n v="75651"/>
    <n v="1"/>
    <x v="15"/>
    <x v="1"/>
    <x v="3"/>
    <s v="2011Q3"/>
    <n v="2011"/>
    <s v="Q3"/>
    <x v="0"/>
    <x v="0"/>
    <b v="0"/>
    <b v="0"/>
    <b v="0"/>
    <b v="0"/>
    <b v="0"/>
    <x v="0"/>
  </r>
  <r>
    <s v="2011-048"/>
    <x v="0"/>
    <x v="0"/>
    <x v="2"/>
    <s v="Wells Fargo"/>
    <n v="926520751"/>
    <n v="5"/>
    <n v="15000"/>
    <n v="281631"/>
    <n v="296631"/>
    <n v="1"/>
    <x v="15"/>
    <x v="1"/>
    <x v="3"/>
    <s v="2011Q3"/>
    <n v="2011"/>
    <s v="Q3"/>
    <x v="0"/>
    <x v="0"/>
    <b v="0"/>
    <b v="0"/>
    <b v="0"/>
    <b v="0"/>
    <b v="0"/>
    <x v="0"/>
  </r>
  <r>
    <s v="2011-049"/>
    <x v="3"/>
    <x v="3"/>
    <x v="5"/>
    <s v="Wells Fargo"/>
    <n v="481072276"/>
    <n v="1"/>
    <n v="3000"/>
    <n v="180269"/>
    <n v="183269"/>
    <n v="1"/>
    <x v="15"/>
    <x v="1"/>
    <x v="3"/>
    <s v="2011Q3"/>
    <n v="2011"/>
    <s v="Q3"/>
    <x v="0"/>
    <x v="0"/>
    <b v="0"/>
    <b v="0"/>
    <b v="0"/>
    <b v="0"/>
    <b v="0"/>
    <x v="0"/>
  </r>
  <r>
    <s v="2011-050"/>
    <x v="0"/>
    <x v="0"/>
    <x v="9"/>
    <s v="US Bank"/>
    <n v="1273412564"/>
    <n v="4"/>
    <n v="12000"/>
    <n v="368354"/>
    <n v="380354"/>
    <n v="1"/>
    <x v="15"/>
    <x v="1"/>
    <x v="3"/>
    <s v="2011Q3"/>
    <n v="2011"/>
    <s v="Q3"/>
    <x v="0"/>
    <x v="0"/>
    <b v="0"/>
    <b v="0"/>
    <b v="0"/>
    <b v="0"/>
    <b v="0"/>
    <x v="0"/>
  </r>
  <r>
    <s v="2011-051"/>
    <x v="0"/>
    <x v="0"/>
    <x v="1"/>
    <s v="Wells Fargo"/>
    <n v="1430457376"/>
    <n v="15"/>
    <n v="45000"/>
    <n v="407615"/>
    <n v="452615"/>
    <n v="1"/>
    <x v="15"/>
    <x v="1"/>
    <x v="3"/>
    <s v="2011Q3"/>
    <n v="2011"/>
    <s v="Q3"/>
    <x v="0"/>
    <x v="0"/>
    <b v="0"/>
    <b v="0"/>
    <b v="0"/>
    <b v="0"/>
    <b v="0"/>
    <x v="0"/>
  </r>
  <r>
    <s v="2011-052"/>
    <x v="0"/>
    <x v="0"/>
    <x v="11"/>
    <s v="Wells Fargo"/>
    <n v="1030663971"/>
    <n v="12"/>
    <n v="36000"/>
    <n v="307666"/>
    <n v="343666"/>
    <n v="1"/>
    <x v="15"/>
    <x v="1"/>
    <x v="3"/>
    <s v="2011Q3"/>
    <n v="2011"/>
    <s v="Q3"/>
    <x v="0"/>
    <x v="0"/>
    <b v="0"/>
    <b v="0"/>
    <b v="0"/>
    <b v="0"/>
    <b v="0"/>
    <x v="0"/>
  </r>
  <r>
    <s v="2011-053"/>
    <x v="3"/>
    <x v="3"/>
    <x v="10"/>
    <s v="Wells Fargo"/>
    <n v="550348325"/>
    <n v="1"/>
    <n v="3000"/>
    <n v="197588"/>
    <n v="200588"/>
    <n v="1"/>
    <x v="15"/>
    <x v="1"/>
    <x v="3"/>
    <s v="2011Q3"/>
    <n v="2011"/>
    <s v="Q3"/>
    <x v="0"/>
    <x v="0"/>
    <b v="0"/>
    <b v="0"/>
    <b v="0"/>
    <b v="0"/>
    <b v="0"/>
    <x v="0"/>
  </r>
  <r>
    <s v="2011-054"/>
    <x v="0"/>
    <x v="0"/>
    <x v="13"/>
    <s v="Wells Fargo"/>
    <n v="372285600"/>
    <n v="2"/>
    <n v="6000"/>
    <n v="143072"/>
    <n v="149072"/>
    <n v="1"/>
    <x v="15"/>
    <x v="1"/>
    <x v="3"/>
    <s v="2011Q3"/>
    <n v="2011"/>
    <s v="Q3"/>
    <x v="0"/>
    <x v="0"/>
    <b v="0"/>
    <b v="0"/>
    <b v="0"/>
    <b v="0"/>
    <b v="0"/>
    <x v="0"/>
  </r>
  <r>
    <s v="2011-055"/>
    <x v="0"/>
    <x v="0"/>
    <x v="4"/>
    <s v="Wells Fargo"/>
    <n v="139247189"/>
    <n v="1"/>
    <n v="3000"/>
    <n v="84812"/>
    <n v="87812"/>
    <n v="1"/>
    <x v="15"/>
    <x v="1"/>
    <x v="3"/>
    <s v="2011Q3"/>
    <n v="2011"/>
    <s v="Q3"/>
    <x v="0"/>
    <x v="0"/>
    <b v="0"/>
    <b v="0"/>
    <b v="0"/>
    <b v="0"/>
    <b v="0"/>
    <x v="0"/>
  </r>
  <r>
    <s v="2011-056"/>
    <x v="0"/>
    <x v="0"/>
    <x v="6"/>
    <s v="Wells Fargo"/>
    <n v="2081019228"/>
    <n v="29"/>
    <n v="87000"/>
    <n v="570255"/>
    <n v="657255"/>
    <n v="1"/>
    <x v="15"/>
    <x v="1"/>
    <x v="3"/>
    <s v="2011Q3"/>
    <n v="2011"/>
    <s v="Q3"/>
    <x v="0"/>
    <x v="0"/>
    <b v="0"/>
    <b v="0"/>
    <b v="0"/>
    <b v="0"/>
    <b v="0"/>
    <x v="0"/>
  </r>
  <r>
    <s v="2011-057"/>
    <x v="0"/>
    <x v="0"/>
    <x v="5"/>
    <s v="Wells Fargo"/>
    <n v="46596246"/>
    <n v="1"/>
    <n v="3000"/>
    <n v="75000"/>
    <n v="78000"/>
    <n v="1"/>
    <x v="15"/>
    <x v="1"/>
    <x v="3"/>
    <s v="2011Q3"/>
    <n v="2011"/>
    <s v="Q3"/>
    <x v="0"/>
    <x v="0"/>
    <b v="0"/>
    <b v="0"/>
    <b v="0"/>
    <b v="0"/>
    <b v="0"/>
    <x v="0"/>
  </r>
  <r>
    <s v="2011-058"/>
    <x v="3"/>
    <x v="3"/>
    <x v="1"/>
    <s v="Wells Fargo"/>
    <n v="274174736"/>
    <n v="0"/>
    <n v="0"/>
    <n v="128544"/>
    <n v="128544"/>
    <n v="1"/>
    <x v="15"/>
    <x v="1"/>
    <x v="3"/>
    <s v="2011Q3"/>
    <n v="2011"/>
    <s v="Q3"/>
    <x v="0"/>
    <x v="0"/>
    <b v="0"/>
    <b v="0"/>
    <b v="0"/>
    <b v="0"/>
    <b v="0"/>
    <x v="0"/>
  </r>
  <r>
    <s v="2011-059"/>
    <x v="0"/>
    <x v="0"/>
    <x v="8"/>
    <s v="Wells Fargo"/>
    <n v="247571732"/>
    <n v="0"/>
    <n v="0"/>
    <n v="111893"/>
    <n v="111893"/>
    <n v="1"/>
    <x v="15"/>
    <x v="1"/>
    <x v="3"/>
    <s v="2011Q3"/>
    <n v="2011"/>
    <s v="Q3"/>
    <x v="0"/>
    <x v="0"/>
    <b v="0"/>
    <b v="0"/>
    <b v="0"/>
    <b v="0"/>
    <b v="0"/>
    <x v="0"/>
  </r>
  <r>
    <s v="2011-060"/>
    <x v="0"/>
    <x v="0"/>
    <x v="7"/>
    <s v="Wells Fargo"/>
    <n v="353866652"/>
    <n v="2"/>
    <n v="6000"/>
    <n v="138467"/>
    <n v="144467"/>
    <n v="1"/>
    <x v="15"/>
    <x v="1"/>
    <x v="3"/>
    <s v="2011Q3"/>
    <n v="2011"/>
    <s v="Q3"/>
    <x v="0"/>
    <x v="0"/>
    <b v="0"/>
    <b v="0"/>
    <b v="0"/>
    <b v="0"/>
    <b v="0"/>
    <x v="0"/>
  </r>
  <r>
    <s v="2011-061"/>
    <x v="0"/>
    <x v="0"/>
    <x v="10"/>
    <s v="Wells Fargo"/>
    <n v="864404047"/>
    <n v="3"/>
    <n v="9000"/>
    <n v="266102"/>
    <n v="275102"/>
    <n v="1"/>
    <x v="15"/>
    <x v="1"/>
    <x v="3"/>
    <s v="2011Q3"/>
    <n v="2011"/>
    <s v="Q3"/>
    <x v="0"/>
    <x v="0"/>
    <b v="0"/>
    <b v="0"/>
    <b v="0"/>
    <b v="0"/>
    <b v="0"/>
    <x v="0"/>
  </r>
  <r>
    <s v="2011-062"/>
    <x v="0"/>
    <x v="0"/>
    <x v="0"/>
    <s v="Wells Fargo"/>
    <n v="252399457"/>
    <n v="7"/>
    <n v="21000"/>
    <n v="113100"/>
    <n v="134100"/>
    <n v="1"/>
    <x v="15"/>
    <x v="1"/>
    <x v="3"/>
    <s v="2011Q3"/>
    <n v="2011"/>
    <s v="Q3"/>
    <x v="0"/>
    <x v="0"/>
    <b v="0"/>
    <b v="0"/>
    <b v="0"/>
    <b v="0"/>
    <b v="0"/>
    <x v="0"/>
  </r>
  <r>
    <s v="2011-063"/>
    <x v="0"/>
    <x v="0"/>
    <x v="3"/>
    <s v="Wells Fargo"/>
    <n v="615254536"/>
    <n v="7"/>
    <n v="21000"/>
    <n v="203814"/>
    <n v="224814"/>
    <n v="1"/>
    <x v="15"/>
    <x v="1"/>
    <x v="3"/>
    <s v="2011Q3"/>
    <n v="2011"/>
    <s v="Q3"/>
    <x v="0"/>
    <x v="0"/>
    <b v="0"/>
    <b v="0"/>
    <b v="0"/>
    <b v="0"/>
    <b v="0"/>
    <x v="0"/>
  </r>
  <r>
    <s v="2011-C05"/>
    <x v="2"/>
    <x v="2"/>
    <x v="6"/>
    <s v="Wells Fargo"/>
    <n v="25000000"/>
    <n v="0"/>
    <n v="0"/>
    <n v="40000"/>
    <n v="40000"/>
    <n v="1"/>
    <x v="15"/>
    <x v="1"/>
    <x v="3"/>
    <s v="2011Q3"/>
    <n v="2011"/>
    <s v="Q3"/>
    <x v="0"/>
    <x v="0"/>
    <b v="0"/>
    <b v="0"/>
    <b v="0"/>
    <b v="0"/>
    <b v="0"/>
    <x v="0"/>
  </r>
  <r>
    <s v="2011-012O"/>
    <x v="1"/>
    <x v="1"/>
    <x v="9"/>
    <s v="US Bank"/>
    <n v="120526099"/>
    <n v="0"/>
    <n v="0"/>
    <n v="80132"/>
    <n v="80132"/>
    <n v="1"/>
    <x v="16"/>
    <x v="1"/>
    <x v="4"/>
    <s v="2011Q3"/>
    <n v="2011"/>
    <s v="Q3"/>
    <x v="0"/>
    <x v="0"/>
    <b v="0"/>
    <b v="0"/>
    <b v="0"/>
    <b v="0"/>
    <b v="0"/>
    <x v="0"/>
  </r>
  <r>
    <s v="2011-013O"/>
    <x v="1"/>
    <x v="1"/>
    <x v="1"/>
    <s v="Wells Fargo"/>
    <n v="100760106"/>
    <n v="0"/>
    <n v="0"/>
    <n v="75191"/>
    <n v="75191"/>
    <n v="1"/>
    <x v="16"/>
    <x v="1"/>
    <x v="4"/>
    <s v="2011Q3"/>
    <n v="2011"/>
    <s v="Q3"/>
    <x v="0"/>
    <x v="0"/>
    <b v="0"/>
    <b v="0"/>
    <b v="0"/>
    <b v="0"/>
    <b v="0"/>
    <x v="0"/>
  </r>
  <r>
    <s v="2011-064"/>
    <x v="3"/>
    <x v="3"/>
    <x v="5"/>
    <s v="Wells Fargo"/>
    <n v="433212073"/>
    <n v="0"/>
    <n v="0"/>
    <n v="168304"/>
    <n v="168304"/>
    <n v="1"/>
    <x v="16"/>
    <x v="1"/>
    <x v="4"/>
    <s v="2011Q3"/>
    <n v="2011"/>
    <s v="Q3"/>
    <x v="0"/>
    <x v="0"/>
    <b v="0"/>
    <b v="0"/>
    <b v="0"/>
    <b v="0"/>
    <b v="0"/>
    <x v="0"/>
  </r>
  <r>
    <s v="2011-065"/>
    <x v="3"/>
    <x v="3"/>
    <x v="3"/>
    <s v="Wells Fargo"/>
    <n v="355431256"/>
    <n v="0"/>
    <n v="0"/>
    <n v="148858"/>
    <n v="148858"/>
    <n v="1"/>
    <x v="16"/>
    <x v="1"/>
    <x v="4"/>
    <s v="2011Q3"/>
    <n v="2011"/>
    <s v="Q3"/>
    <x v="0"/>
    <x v="0"/>
    <b v="0"/>
    <b v="0"/>
    <b v="0"/>
    <b v="0"/>
    <b v="0"/>
    <x v="0"/>
  </r>
  <r>
    <s v="2011-066"/>
    <x v="0"/>
    <x v="0"/>
    <x v="2"/>
    <s v="Wells Fargo"/>
    <n v="710026817"/>
    <n v="21"/>
    <n v="63000"/>
    <n v="227507"/>
    <n v="290507"/>
    <n v="1"/>
    <x v="16"/>
    <x v="1"/>
    <x v="4"/>
    <s v="2011Q3"/>
    <n v="2011"/>
    <s v="Q3"/>
    <x v="0"/>
    <x v="0"/>
    <b v="0"/>
    <b v="0"/>
    <b v="0"/>
    <b v="0"/>
    <b v="0"/>
    <x v="0"/>
  </r>
  <r>
    <s v="2011-067"/>
    <x v="3"/>
    <x v="3"/>
    <x v="8"/>
    <s v="Wells Fargo"/>
    <n v="268635782"/>
    <n v="0"/>
    <n v="0"/>
    <n v="127159"/>
    <n v="127159"/>
    <n v="1"/>
    <x v="16"/>
    <x v="1"/>
    <x v="4"/>
    <s v="2011Q3"/>
    <n v="2011"/>
    <s v="Q3"/>
    <x v="0"/>
    <x v="0"/>
    <b v="0"/>
    <b v="0"/>
    <b v="0"/>
    <b v="0"/>
    <b v="0"/>
    <x v="0"/>
  </r>
  <r>
    <s v="2011-068"/>
    <x v="0"/>
    <x v="0"/>
    <x v="11"/>
    <s v="Wells Fargo"/>
    <n v="495754960"/>
    <n v="3"/>
    <n v="9000"/>
    <n v="173939"/>
    <n v="182939"/>
    <n v="1"/>
    <x v="16"/>
    <x v="1"/>
    <x v="4"/>
    <s v="2011Q3"/>
    <n v="2011"/>
    <s v="Q3"/>
    <x v="0"/>
    <x v="0"/>
    <b v="0"/>
    <b v="0"/>
    <b v="0"/>
    <b v="0"/>
    <b v="0"/>
    <x v="0"/>
  </r>
  <r>
    <s v="2011-069"/>
    <x v="0"/>
    <x v="0"/>
    <x v="1"/>
    <s v="Wells Fargo"/>
    <n v="813616558"/>
    <n v="10"/>
    <n v="30000"/>
    <n v="253405"/>
    <n v="283405"/>
    <n v="1"/>
    <x v="16"/>
    <x v="1"/>
    <x v="4"/>
    <s v="2011Q3"/>
    <n v="2011"/>
    <s v="Q3"/>
    <x v="0"/>
    <x v="0"/>
    <b v="0"/>
    <b v="0"/>
    <b v="0"/>
    <b v="0"/>
    <b v="0"/>
    <x v="0"/>
  </r>
  <r>
    <s v="2011-070"/>
    <x v="0"/>
    <x v="0"/>
    <x v="6"/>
    <s v="Wells Fargo"/>
    <n v="2218968652"/>
    <n v="20"/>
    <n v="60000"/>
    <n v="604743"/>
    <n v="664743"/>
    <n v="1"/>
    <x v="16"/>
    <x v="1"/>
    <x v="4"/>
    <s v="2011Q3"/>
    <n v="2011"/>
    <s v="Q3"/>
    <x v="0"/>
    <x v="0"/>
    <b v="0"/>
    <b v="0"/>
    <b v="0"/>
    <b v="0"/>
    <b v="0"/>
    <x v="0"/>
  </r>
  <r>
    <s v="2011-071"/>
    <x v="0"/>
    <x v="0"/>
    <x v="8"/>
    <s v="Wells Fargo"/>
    <n v="1217656323"/>
    <n v="9"/>
    <n v="27000"/>
    <n v="354415"/>
    <n v="381415"/>
    <n v="1"/>
    <x v="16"/>
    <x v="1"/>
    <x v="4"/>
    <s v="2011Q3"/>
    <n v="2011"/>
    <s v="Q3"/>
    <x v="0"/>
    <x v="0"/>
    <b v="0"/>
    <b v="0"/>
    <b v="0"/>
    <b v="0"/>
    <b v="0"/>
    <x v="0"/>
  </r>
  <r>
    <s v="2011-072"/>
    <x v="0"/>
    <x v="0"/>
    <x v="10"/>
    <s v="Wells Fargo"/>
    <n v="1097787051"/>
    <n v="14"/>
    <n v="42000"/>
    <n v="324447"/>
    <n v="366447"/>
    <n v="1"/>
    <x v="16"/>
    <x v="1"/>
    <x v="4"/>
    <s v="2011Q3"/>
    <n v="2011"/>
    <s v="Q3"/>
    <x v="0"/>
    <x v="0"/>
    <b v="0"/>
    <b v="0"/>
    <b v="0"/>
    <b v="0"/>
    <b v="0"/>
    <x v="0"/>
  </r>
  <r>
    <s v="2011-073"/>
    <x v="0"/>
    <x v="0"/>
    <x v="4"/>
    <s v="Wells Fargo"/>
    <n v="1279422379"/>
    <n v="10"/>
    <n v="30000"/>
    <n v="369856"/>
    <n v="399856"/>
    <n v="1"/>
    <x v="16"/>
    <x v="1"/>
    <x v="4"/>
    <s v="2011Q3"/>
    <n v="2011"/>
    <s v="Q3"/>
    <x v="0"/>
    <x v="0"/>
    <b v="0"/>
    <b v="0"/>
    <b v="0"/>
    <b v="0"/>
    <b v="0"/>
    <x v="0"/>
  </r>
  <r>
    <s v="2011-074"/>
    <x v="0"/>
    <x v="0"/>
    <x v="0"/>
    <s v="Wells Fargo"/>
    <n v="265480149"/>
    <n v="2"/>
    <n v="6000"/>
    <n v="116371"/>
    <n v="122371"/>
    <n v="1"/>
    <x v="16"/>
    <x v="1"/>
    <x v="4"/>
    <s v="2011Q3"/>
    <n v="2011"/>
    <s v="Q3"/>
    <x v="0"/>
    <x v="0"/>
    <b v="0"/>
    <b v="0"/>
    <b v="0"/>
    <b v="0"/>
    <b v="0"/>
    <x v="0"/>
  </r>
  <r>
    <s v="2011-075"/>
    <x v="0"/>
    <x v="0"/>
    <x v="3"/>
    <s v="US Bank"/>
    <n v="814976192"/>
    <n v="6"/>
    <n v="18000"/>
    <n v="253745"/>
    <n v="271745"/>
    <n v="1"/>
    <x v="16"/>
    <x v="1"/>
    <x v="4"/>
    <s v="2011Q3"/>
    <n v="2011"/>
    <s v="Q3"/>
    <x v="0"/>
    <x v="0"/>
    <b v="0"/>
    <b v="0"/>
    <b v="0"/>
    <b v="0"/>
    <b v="0"/>
    <x v="0"/>
  </r>
  <r>
    <s v="2011-076"/>
    <x v="0"/>
    <x v="0"/>
    <x v="9"/>
    <s v="Wells Fargo"/>
    <n v="53965105"/>
    <n v="1"/>
    <n v="3000"/>
    <n v="75000"/>
    <n v="78000"/>
    <n v="1"/>
    <x v="16"/>
    <x v="1"/>
    <x v="4"/>
    <s v="2011Q3"/>
    <n v="2011"/>
    <s v="Q3"/>
    <x v="0"/>
    <x v="0"/>
    <b v="0"/>
    <b v="0"/>
    <b v="0"/>
    <b v="0"/>
    <b v="0"/>
    <x v="0"/>
  </r>
  <r>
    <s v="2011-C06"/>
    <x v="2"/>
    <x v="2"/>
    <x v="6"/>
    <s v="Wells Fargo"/>
    <n v="25000000"/>
    <n v="0"/>
    <n v="0"/>
    <n v="40000"/>
    <n v="40000"/>
    <n v="1"/>
    <x v="16"/>
    <x v="1"/>
    <x v="4"/>
    <s v="2011Q3"/>
    <n v="2011"/>
    <s v="Q3"/>
    <x v="0"/>
    <x v="0"/>
    <b v="0"/>
    <b v="0"/>
    <b v="0"/>
    <b v="0"/>
    <b v="0"/>
    <x v="0"/>
  </r>
  <r>
    <s v="2011-C07"/>
    <x v="2"/>
    <x v="2"/>
    <x v="4"/>
    <s v="Wells Fargo"/>
    <n v="20000000"/>
    <n v="0"/>
    <n v="0"/>
    <n v="40000"/>
    <n v="40000"/>
    <n v="1"/>
    <x v="16"/>
    <x v="1"/>
    <x v="4"/>
    <s v="2011Q3"/>
    <n v="2011"/>
    <s v="Q3"/>
    <x v="0"/>
    <x v="0"/>
    <b v="0"/>
    <b v="0"/>
    <b v="0"/>
    <b v="0"/>
    <b v="0"/>
    <x v="0"/>
  </r>
  <r>
    <s v="2011-014O"/>
    <x v="1"/>
    <x v="1"/>
    <x v="7"/>
    <s v="Wells Fargo"/>
    <n v="113061258"/>
    <n v="0"/>
    <n v="0"/>
    <n v="78266"/>
    <n v="78266"/>
    <n v="1"/>
    <x v="17"/>
    <x v="1"/>
    <x v="5"/>
    <s v="2011Q3"/>
    <n v="2011"/>
    <s v="Q3"/>
    <x v="0"/>
    <x v="0"/>
    <b v="0"/>
    <b v="0"/>
    <b v="0"/>
    <b v="0"/>
    <b v="0"/>
    <x v="0"/>
  </r>
  <r>
    <s v="2011-015O"/>
    <x v="1"/>
    <x v="1"/>
    <x v="1"/>
    <s v="Wells Fargo"/>
    <n v="96392932"/>
    <n v="0"/>
    <n v="0"/>
    <n v="75000"/>
    <n v="75000"/>
    <n v="1"/>
    <x v="17"/>
    <x v="1"/>
    <x v="5"/>
    <s v="2011Q3"/>
    <n v="2011"/>
    <s v="Q3"/>
    <x v="0"/>
    <x v="0"/>
    <b v="0"/>
    <b v="0"/>
    <b v="0"/>
    <b v="0"/>
    <b v="0"/>
    <x v="0"/>
  </r>
  <r>
    <s v="2011-077"/>
    <x v="3"/>
    <x v="3"/>
    <x v="10"/>
    <s v="Wells Fargo"/>
    <n v="562558001"/>
    <n v="0"/>
    <n v="0"/>
    <n v="200640"/>
    <n v="200640"/>
    <n v="1"/>
    <x v="17"/>
    <x v="1"/>
    <x v="5"/>
    <s v="2011Q3"/>
    <n v="2011"/>
    <s v="Q3"/>
    <x v="0"/>
    <x v="0"/>
    <b v="0"/>
    <b v="0"/>
    <b v="0"/>
    <b v="0"/>
    <b v="0"/>
    <x v="0"/>
  </r>
  <r>
    <s v="2011-078"/>
    <x v="3"/>
    <x v="3"/>
    <x v="5"/>
    <s v="Wells Fargo"/>
    <n v="390537245"/>
    <n v="1"/>
    <n v="3000"/>
    <n v="157635"/>
    <n v="160635"/>
    <n v="1"/>
    <x v="17"/>
    <x v="1"/>
    <x v="5"/>
    <s v="2011Q3"/>
    <n v="2011"/>
    <s v="Q3"/>
    <x v="0"/>
    <x v="0"/>
    <b v="0"/>
    <b v="0"/>
    <b v="0"/>
    <b v="0"/>
    <b v="0"/>
    <x v="0"/>
  </r>
  <r>
    <s v="2011-079"/>
    <x v="0"/>
    <x v="0"/>
    <x v="4"/>
    <s v="Wells Fargo"/>
    <n v="914315735"/>
    <n v="8"/>
    <n v="24000"/>
    <n v="278579"/>
    <n v="302579"/>
    <n v="1"/>
    <x v="17"/>
    <x v="1"/>
    <x v="5"/>
    <s v="2011Q3"/>
    <n v="2011"/>
    <s v="Q3"/>
    <x v="0"/>
    <x v="0"/>
    <b v="0"/>
    <b v="0"/>
    <b v="0"/>
    <b v="0"/>
    <b v="0"/>
    <x v="0"/>
  </r>
  <r>
    <s v="2011-080"/>
    <x v="0"/>
    <x v="0"/>
    <x v="11"/>
    <s v="Wells Fargo"/>
    <n v="1451302815"/>
    <n v="11"/>
    <n v="33000"/>
    <n v="412826"/>
    <n v="445826"/>
    <n v="1"/>
    <x v="17"/>
    <x v="1"/>
    <x v="5"/>
    <s v="2011Q3"/>
    <n v="2011"/>
    <s v="Q3"/>
    <x v="0"/>
    <x v="0"/>
    <b v="0"/>
    <b v="0"/>
    <b v="0"/>
    <b v="0"/>
    <b v="0"/>
    <x v="0"/>
  </r>
  <r>
    <s v="2011-081"/>
    <x v="0"/>
    <x v="0"/>
    <x v="6"/>
    <s v="Wells Fargo"/>
    <n v="852074571"/>
    <n v="4"/>
    <n v="12000"/>
    <n v="263019"/>
    <n v="275019"/>
    <n v="1"/>
    <x v="17"/>
    <x v="1"/>
    <x v="5"/>
    <s v="2011Q3"/>
    <n v="2011"/>
    <s v="Q3"/>
    <x v="0"/>
    <x v="0"/>
    <b v="0"/>
    <b v="0"/>
    <b v="0"/>
    <b v="0"/>
    <b v="0"/>
    <x v="0"/>
  </r>
  <r>
    <s v="2011-082"/>
    <x v="0"/>
    <x v="0"/>
    <x v="9"/>
    <s v="Wells Fargo"/>
    <n v="583561391"/>
    <n v="7"/>
    <n v="21000"/>
    <n v="195891"/>
    <n v="216891"/>
    <n v="1"/>
    <x v="17"/>
    <x v="1"/>
    <x v="5"/>
    <s v="2011Q3"/>
    <n v="2011"/>
    <s v="Q3"/>
    <x v="0"/>
    <x v="0"/>
    <b v="0"/>
    <b v="0"/>
    <b v="0"/>
    <b v="0"/>
    <b v="0"/>
    <x v="0"/>
  </r>
  <r>
    <s v="2011-083"/>
    <x v="0"/>
    <x v="0"/>
    <x v="2"/>
    <s v="Wells Fargo"/>
    <n v="247475929"/>
    <n v="7"/>
    <n v="21000"/>
    <n v="111869"/>
    <n v="132869"/>
    <n v="1"/>
    <x v="17"/>
    <x v="1"/>
    <x v="5"/>
    <s v="2011Q3"/>
    <n v="2011"/>
    <s v="Q3"/>
    <x v="0"/>
    <x v="0"/>
    <b v="0"/>
    <b v="0"/>
    <b v="0"/>
    <b v="0"/>
    <b v="0"/>
    <x v="0"/>
  </r>
  <r>
    <s v="2011-084"/>
    <x v="0"/>
    <x v="0"/>
    <x v="8"/>
    <s v="Wells Fargo"/>
    <n v="300283776"/>
    <n v="4"/>
    <n v="12000"/>
    <n v="125071"/>
    <n v="137071"/>
    <n v="1"/>
    <x v="17"/>
    <x v="1"/>
    <x v="5"/>
    <s v="2011Q3"/>
    <n v="2011"/>
    <s v="Q3"/>
    <x v="0"/>
    <x v="0"/>
    <b v="0"/>
    <b v="0"/>
    <b v="0"/>
    <b v="0"/>
    <b v="0"/>
    <x v="0"/>
  </r>
  <r>
    <s v="2011-085"/>
    <x v="0"/>
    <x v="0"/>
    <x v="12"/>
    <s v="Wells Fargo"/>
    <n v="227800788"/>
    <n v="6"/>
    <n v="18000"/>
    <n v="106951"/>
    <n v="124951"/>
    <n v="1"/>
    <x v="17"/>
    <x v="1"/>
    <x v="5"/>
    <s v="2011Q3"/>
    <n v="2011"/>
    <s v="Q3"/>
    <x v="0"/>
    <x v="0"/>
    <b v="0"/>
    <b v="0"/>
    <b v="0"/>
    <b v="0"/>
    <b v="0"/>
    <x v="0"/>
  </r>
  <r>
    <s v="2011-086"/>
    <x v="3"/>
    <x v="3"/>
    <x v="1"/>
    <s v="Wells Fargo"/>
    <n v="355982111"/>
    <n v="1"/>
    <n v="3000"/>
    <n v="148996"/>
    <n v="151996"/>
    <n v="1"/>
    <x v="17"/>
    <x v="1"/>
    <x v="5"/>
    <s v="2011Q3"/>
    <n v="2011"/>
    <s v="Q3"/>
    <x v="0"/>
    <x v="0"/>
    <b v="0"/>
    <b v="0"/>
    <b v="0"/>
    <b v="0"/>
    <b v="0"/>
    <x v="0"/>
  </r>
  <r>
    <s v="2011-087"/>
    <x v="0"/>
    <x v="0"/>
    <x v="3"/>
    <s v="US Bank"/>
    <n v="459013675"/>
    <n v="11"/>
    <n v="33000"/>
    <n v="164754"/>
    <n v="197754"/>
    <n v="1"/>
    <x v="17"/>
    <x v="1"/>
    <x v="5"/>
    <s v="2011Q3"/>
    <n v="2011"/>
    <s v="Q3"/>
    <x v="0"/>
    <x v="0"/>
    <b v="0"/>
    <b v="0"/>
    <b v="0"/>
    <b v="0"/>
    <b v="0"/>
    <x v="0"/>
  </r>
  <r>
    <s v="2011-088"/>
    <x v="0"/>
    <x v="0"/>
    <x v="1"/>
    <s v="US Bank"/>
    <n v="423948657"/>
    <n v="13"/>
    <n v="39000"/>
    <n v="155988"/>
    <n v="194988"/>
    <n v="1"/>
    <x v="17"/>
    <x v="1"/>
    <x v="5"/>
    <s v="2011Q3"/>
    <n v="2011"/>
    <s v="Q3"/>
    <x v="0"/>
    <x v="0"/>
    <b v="0"/>
    <b v="0"/>
    <b v="0"/>
    <b v="0"/>
    <b v="0"/>
    <x v="0"/>
  </r>
  <r>
    <s v="2011-089"/>
    <x v="0"/>
    <x v="0"/>
    <x v="13"/>
    <s v="Wells Fargo"/>
    <n v="282410667"/>
    <n v="3"/>
    <n v="9000"/>
    <n v="120603"/>
    <n v="129603"/>
    <n v="1"/>
    <x v="17"/>
    <x v="1"/>
    <x v="5"/>
    <s v="2011Q3"/>
    <n v="2011"/>
    <s v="Q3"/>
    <x v="0"/>
    <x v="0"/>
    <b v="0"/>
    <b v="0"/>
    <b v="0"/>
    <b v="0"/>
    <b v="0"/>
    <x v="0"/>
  </r>
  <r>
    <s v="2011-090"/>
    <x v="0"/>
    <x v="0"/>
    <x v="15"/>
    <s v="Wells Fargo"/>
    <n v="290000000"/>
    <n v="6"/>
    <n v="18000"/>
    <n v="122500"/>
    <n v="140500"/>
    <n v="1"/>
    <x v="17"/>
    <x v="1"/>
    <x v="5"/>
    <s v="2011Q3"/>
    <n v="2011"/>
    <s v="Q3"/>
    <x v="0"/>
    <x v="0"/>
    <b v="0"/>
    <b v="0"/>
    <b v="0"/>
    <b v="0"/>
    <b v="0"/>
    <x v="0"/>
  </r>
  <r>
    <s v="2011-091"/>
    <x v="0"/>
    <x v="0"/>
    <x v="0"/>
    <s v="Wells Fargo"/>
    <n v="200000000"/>
    <n v="6"/>
    <n v="18000"/>
    <n v="100000"/>
    <n v="118000"/>
    <n v="1"/>
    <x v="17"/>
    <x v="1"/>
    <x v="5"/>
    <s v="2011Q3"/>
    <n v="2011"/>
    <s v="Q3"/>
    <x v="0"/>
    <x v="0"/>
    <b v="0"/>
    <b v="0"/>
    <b v="0"/>
    <b v="0"/>
    <b v="0"/>
    <x v="0"/>
  </r>
  <r>
    <s v="2011-016O"/>
    <x v="1"/>
    <x v="1"/>
    <x v="6"/>
    <s v="Wells Fargo"/>
    <n v="65204574"/>
    <n v="0"/>
    <n v="0"/>
    <n v="75000"/>
    <n v="75000"/>
    <n v="1"/>
    <x v="18"/>
    <x v="1"/>
    <x v="6"/>
    <s v="2011Q4"/>
    <n v="2011"/>
    <s v="Q4"/>
    <x v="0"/>
    <x v="0"/>
    <b v="0"/>
    <b v="0"/>
    <b v="0"/>
    <b v="0"/>
    <b v="0"/>
    <x v="0"/>
  </r>
  <r>
    <s v="2011-017O"/>
    <x v="1"/>
    <x v="1"/>
    <x v="1"/>
    <s v="Wells Fargo"/>
    <n v="73241198"/>
    <n v="0"/>
    <n v="0"/>
    <n v="75000"/>
    <n v="75000"/>
    <n v="1"/>
    <x v="18"/>
    <x v="1"/>
    <x v="6"/>
    <s v="2011Q4"/>
    <n v="2011"/>
    <s v="Q4"/>
    <x v="0"/>
    <x v="0"/>
    <b v="0"/>
    <b v="0"/>
    <b v="0"/>
    <b v="0"/>
    <b v="0"/>
    <x v="0"/>
  </r>
  <r>
    <s v="2011-092"/>
    <x v="3"/>
    <x v="3"/>
    <x v="5"/>
    <s v="Wells Fargo"/>
    <n v="199346894"/>
    <n v="0"/>
    <n v="0"/>
    <n v="109837"/>
    <n v="109837"/>
    <n v="1"/>
    <x v="18"/>
    <x v="1"/>
    <x v="6"/>
    <s v="2011Q4"/>
    <n v="2011"/>
    <s v="Q4"/>
    <x v="0"/>
    <x v="0"/>
    <b v="0"/>
    <b v="0"/>
    <b v="0"/>
    <b v="0"/>
    <b v="0"/>
    <x v="0"/>
  </r>
  <r>
    <s v="2011-093"/>
    <x v="0"/>
    <x v="0"/>
    <x v="6"/>
    <s v="Wells Fargo"/>
    <n v="1067868407"/>
    <n v="4"/>
    <n v="12000"/>
    <n v="316968"/>
    <n v="328968"/>
    <n v="1"/>
    <x v="18"/>
    <x v="1"/>
    <x v="6"/>
    <s v="2011Q4"/>
    <n v="2011"/>
    <s v="Q4"/>
    <x v="0"/>
    <x v="0"/>
    <b v="0"/>
    <b v="0"/>
    <b v="0"/>
    <b v="0"/>
    <b v="0"/>
    <x v="0"/>
  </r>
  <r>
    <s v="2011-094"/>
    <x v="0"/>
    <x v="0"/>
    <x v="2"/>
    <s v="Wells Fargo"/>
    <n v="370163384"/>
    <n v="13"/>
    <n v="39000"/>
    <n v="142541"/>
    <n v="181541"/>
    <n v="1"/>
    <x v="18"/>
    <x v="1"/>
    <x v="6"/>
    <s v="2011Q4"/>
    <n v="2011"/>
    <s v="Q4"/>
    <x v="0"/>
    <x v="0"/>
    <b v="0"/>
    <b v="0"/>
    <b v="0"/>
    <b v="0"/>
    <b v="0"/>
    <x v="0"/>
  </r>
  <r>
    <s v="2011-095"/>
    <x v="3"/>
    <x v="3"/>
    <x v="0"/>
    <s v="Wells Fargo"/>
    <n v="235608879"/>
    <n v="0"/>
    <n v="0"/>
    <n v="118903"/>
    <n v="118903"/>
    <n v="1"/>
    <x v="18"/>
    <x v="1"/>
    <x v="6"/>
    <s v="2011Q4"/>
    <n v="2011"/>
    <s v="Q4"/>
    <x v="0"/>
    <x v="0"/>
    <b v="0"/>
    <b v="0"/>
    <b v="0"/>
    <b v="0"/>
    <b v="0"/>
    <x v="0"/>
  </r>
  <r>
    <s v="2011-096"/>
    <x v="3"/>
    <x v="3"/>
    <x v="8"/>
    <s v="Wells Fargo"/>
    <n v="348732000"/>
    <n v="0"/>
    <n v="0"/>
    <n v="147183"/>
    <n v="147183"/>
    <n v="1"/>
    <x v="18"/>
    <x v="1"/>
    <x v="6"/>
    <s v="2011Q4"/>
    <n v="2011"/>
    <s v="Q4"/>
    <x v="0"/>
    <x v="0"/>
    <b v="0"/>
    <b v="0"/>
    <b v="0"/>
    <b v="0"/>
    <b v="0"/>
    <x v="0"/>
  </r>
  <r>
    <s v="2011-097"/>
    <x v="0"/>
    <x v="0"/>
    <x v="0"/>
    <s v="Wells Fargo"/>
    <n v="101426220"/>
    <n v="1"/>
    <n v="3000"/>
    <n v="75357"/>
    <n v="78357"/>
    <n v="1"/>
    <x v="18"/>
    <x v="1"/>
    <x v="6"/>
    <s v="2011Q4"/>
    <n v="2011"/>
    <s v="Q4"/>
    <x v="0"/>
    <x v="0"/>
    <b v="0"/>
    <b v="0"/>
    <b v="0"/>
    <b v="0"/>
    <b v="0"/>
    <x v="0"/>
  </r>
  <r>
    <s v="2011-098"/>
    <x v="0"/>
    <x v="0"/>
    <x v="10"/>
    <s v="Wells Fargo"/>
    <n v="330734506"/>
    <n v="5"/>
    <n v="15000"/>
    <n v="132684"/>
    <n v="147684"/>
    <n v="1"/>
    <x v="18"/>
    <x v="1"/>
    <x v="6"/>
    <s v="2011Q4"/>
    <n v="2011"/>
    <s v="Q4"/>
    <x v="0"/>
    <x v="0"/>
    <b v="0"/>
    <b v="0"/>
    <b v="0"/>
    <b v="0"/>
    <b v="0"/>
    <x v="0"/>
  </r>
  <r>
    <s v="2011-099"/>
    <x v="0"/>
    <x v="0"/>
    <x v="8"/>
    <s v="Wells Fargo"/>
    <n v="202188238"/>
    <n v="3"/>
    <n v="9000"/>
    <n v="100548"/>
    <n v="109548"/>
    <n v="1"/>
    <x v="18"/>
    <x v="1"/>
    <x v="6"/>
    <s v="2011Q4"/>
    <n v="2011"/>
    <s v="Q4"/>
    <x v="0"/>
    <x v="0"/>
    <b v="0"/>
    <b v="0"/>
    <b v="0"/>
    <b v="0"/>
    <b v="0"/>
    <x v="0"/>
  </r>
  <r>
    <s v="2011-100"/>
    <x v="0"/>
    <x v="0"/>
    <x v="1"/>
    <s v="US Bank"/>
    <n v="180938969"/>
    <n v="5"/>
    <n v="15000"/>
    <n v="95235"/>
    <n v="110235"/>
    <n v="1"/>
    <x v="18"/>
    <x v="1"/>
    <x v="6"/>
    <s v="2011Q4"/>
    <n v="2011"/>
    <s v="Q4"/>
    <x v="0"/>
    <x v="0"/>
    <b v="0"/>
    <b v="0"/>
    <b v="0"/>
    <b v="0"/>
    <b v="0"/>
    <x v="0"/>
  </r>
  <r>
    <s v="2011-101"/>
    <x v="0"/>
    <x v="0"/>
    <x v="11"/>
    <s v="US Bank"/>
    <n v="405066635"/>
    <n v="5"/>
    <n v="15000"/>
    <n v="151267"/>
    <n v="166267"/>
    <n v="1"/>
    <x v="18"/>
    <x v="1"/>
    <x v="6"/>
    <s v="2011Q4"/>
    <n v="2011"/>
    <s v="Q4"/>
    <x v="0"/>
    <x v="0"/>
    <b v="0"/>
    <b v="0"/>
    <b v="0"/>
    <b v="0"/>
    <b v="0"/>
    <x v="0"/>
  </r>
  <r>
    <s v="2011-102"/>
    <x v="0"/>
    <x v="0"/>
    <x v="9"/>
    <s v="Wells Fargo"/>
    <n v="700067709"/>
    <n v="7"/>
    <n v="21000"/>
    <n v="225017"/>
    <n v="246017"/>
    <n v="1"/>
    <x v="18"/>
    <x v="1"/>
    <x v="6"/>
    <s v="2011Q4"/>
    <n v="2011"/>
    <s v="Q4"/>
    <x v="0"/>
    <x v="0"/>
    <b v="0"/>
    <b v="0"/>
    <b v="0"/>
    <b v="0"/>
    <b v="0"/>
    <x v="0"/>
  </r>
  <r>
    <s v="2011-103"/>
    <x v="3"/>
    <x v="3"/>
    <x v="10"/>
    <s v="Wells Fargo"/>
    <n v="352960623"/>
    <n v="2"/>
    <n v="6000"/>
    <n v="148241"/>
    <n v="154241"/>
    <n v="1"/>
    <x v="18"/>
    <x v="1"/>
    <x v="6"/>
    <s v="2011Q4"/>
    <n v="2011"/>
    <s v="Q4"/>
    <x v="0"/>
    <x v="0"/>
    <b v="0"/>
    <b v="0"/>
    <b v="0"/>
    <b v="0"/>
    <b v="0"/>
    <x v="0"/>
  </r>
  <r>
    <s v="2011-104"/>
    <x v="0"/>
    <x v="0"/>
    <x v="3"/>
    <s v="US Bank"/>
    <n v="265327731"/>
    <n v="6"/>
    <n v="18000"/>
    <n v="116332"/>
    <n v="134332"/>
    <n v="1"/>
    <x v="18"/>
    <x v="1"/>
    <x v="6"/>
    <s v="2011Q4"/>
    <n v="2011"/>
    <s v="Q4"/>
    <x v="0"/>
    <x v="0"/>
    <b v="0"/>
    <b v="0"/>
    <b v="0"/>
    <b v="0"/>
    <b v="0"/>
    <x v="0"/>
  </r>
  <r>
    <s v="2011-105"/>
    <x v="3"/>
    <x v="3"/>
    <x v="1"/>
    <s v="Wells Fargo"/>
    <n v="241683380"/>
    <n v="0"/>
    <n v="0"/>
    <n v="120421"/>
    <n v="120421"/>
    <n v="1"/>
    <x v="18"/>
    <x v="1"/>
    <x v="6"/>
    <s v="2011Q4"/>
    <n v="2011"/>
    <s v="Q4"/>
    <x v="0"/>
    <x v="0"/>
    <b v="0"/>
    <b v="0"/>
    <b v="0"/>
    <b v="0"/>
    <b v="0"/>
    <x v="0"/>
  </r>
  <r>
    <s v="2011-106"/>
    <x v="0"/>
    <x v="0"/>
    <x v="4"/>
    <s v="Wells Fargo"/>
    <n v="249045675"/>
    <n v="3"/>
    <n v="9000"/>
    <n v="112262"/>
    <n v="121262"/>
    <n v="1"/>
    <x v="18"/>
    <x v="1"/>
    <x v="6"/>
    <s v="2011Q4"/>
    <n v="2011"/>
    <s v="Q4"/>
    <x v="0"/>
    <x v="0"/>
    <b v="0"/>
    <b v="0"/>
    <b v="0"/>
    <b v="0"/>
    <b v="0"/>
    <x v="0"/>
  </r>
  <r>
    <s v="2011-107"/>
    <x v="0"/>
    <x v="0"/>
    <x v="15"/>
    <s v="Wells Fargo"/>
    <n v="120000000"/>
    <n v="6"/>
    <n v="18000"/>
    <n v="80000"/>
    <n v="98000"/>
    <n v="1"/>
    <x v="18"/>
    <x v="1"/>
    <x v="6"/>
    <s v="2011Q4"/>
    <n v="2011"/>
    <s v="Q4"/>
    <x v="0"/>
    <x v="0"/>
    <b v="0"/>
    <b v="0"/>
    <b v="0"/>
    <b v="0"/>
    <b v="0"/>
    <x v="0"/>
  </r>
  <r>
    <s v="2011-108"/>
    <x v="0"/>
    <x v="0"/>
    <x v="12"/>
    <s v="Wells Fargo"/>
    <n v="269669706"/>
    <n v="2"/>
    <n v="6000"/>
    <n v="117418"/>
    <n v="123418"/>
    <n v="1"/>
    <x v="18"/>
    <x v="1"/>
    <x v="6"/>
    <s v="2011Q4"/>
    <n v="2011"/>
    <s v="Q4"/>
    <x v="0"/>
    <x v="0"/>
    <b v="0"/>
    <b v="0"/>
    <b v="0"/>
    <b v="0"/>
    <b v="0"/>
    <x v="0"/>
  </r>
  <r>
    <s v="2011-C08"/>
    <x v="2"/>
    <x v="2"/>
    <x v="6"/>
    <s v="Wells Fargo"/>
    <n v="647000000"/>
    <n v="0"/>
    <n v="0"/>
    <n v="84700"/>
    <n v="84700"/>
    <n v="1"/>
    <x v="18"/>
    <x v="1"/>
    <x v="6"/>
    <s v="2011Q4"/>
    <n v="2011"/>
    <s v="Q4"/>
    <x v="0"/>
    <x v="0"/>
    <b v="0"/>
    <b v="0"/>
    <b v="0"/>
    <b v="0"/>
    <b v="0"/>
    <x v="0"/>
  </r>
  <r>
    <s v="2011-C09"/>
    <x v="2"/>
    <x v="2"/>
    <x v="4"/>
    <s v="Wells Fargo"/>
    <n v="125000000"/>
    <n v="0"/>
    <n v="0"/>
    <n v="40000"/>
    <n v="40000"/>
    <n v="1"/>
    <x v="18"/>
    <x v="1"/>
    <x v="6"/>
    <s v="2011Q4"/>
    <n v="2011"/>
    <s v="Q4"/>
    <x v="0"/>
    <x v="0"/>
    <b v="0"/>
    <b v="0"/>
    <b v="0"/>
    <b v="0"/>
    <b v="0"/>
    <x v="0"/>
  </r>
  <r>
    <s v="2011-018O"/>
    <x v="1"/>
    <x v="1"/>
    <x v="1"/>
    <s v="Wells Fargo"/>
    <n v="91978911"/>
    <n v="0"/>
    <n v="0"/>
    <n v="75000"/>
    <n v="75000"/>
    <n v="1"/>
    <x v="19"/>
    <x v="1"/>
    <x v="7"/>
    <s v="2011Q4"/>
    <n v="2011"/>
    <s v="Q4"/>
    <x v="0"/>
    <x v="0"/>
    <b v="0"/>
    <b v="0"/>
    <b v="0"/>
    <b v="0"/>
    <b v="0"/>
    <x v="0"/>
  </r>
  <r>
    <s v="2011-019O"/>
    <x v="1"/>
    <x v="1"/>
    <x v="3"/>
    <s v="Wells Fargo"/>
    <n v="97000000"/>
    <n v="2"/>
    <n v="6000"/>
    <n v="75000"/>
    <n v="81000"/>
    <n v="1"/>
    <x v="19"/>
    <x v="1"/>
    <x v="7"/>
    <s v="2011Q4"/>
    <n v="2011"/>
    <s v="Q4"/>
    <x v="0"/>
    <x v="0"/>
    <b v="0"/>
    <b v="0"/>
    <b v="0"/>
    <b v="0"/>
    <b v="0"/>
    <x v="0"/>
  </r>
  <r>
    <s v="2011-109"/>
    <x v="3"/>
    <x v="3"/>
    <x v="5"/>
    <s v="Wells Fargo"/>
    <n v="339852825"/>
    <n v="0"/>
    <n v="0"/>
    <n v="144964"/>
    <n v="144964"/>
    <n v="1"/>
    <x v="19"/>
    <x v="1"/>
    <x v="7"/>
    <s v="2011Q4"/>
    <n v="2011"/>
    <s v="Q4"/>
    <x v="0"/>
    <x v="0"/>
    <b v="0"/>
    <b v="0"/>
    <b v="0"/>
    <b v="0"/>
    <b v="0"/>
    <x v="0"/>
  </r>
  <r>
    <s v="2011-110"/>
    <x v="3"/>
    <x v="3"/>
    <x v="3"/>
    <s v="Wells Fargo"/>
    <n v="375567151"/>
    <n v="0"/>
    <n v="0"/>
    <n v="153892"/>
    <n v="153892"/>
    <n v="1"/>
    <x v="19"/>
    <x v="1"/>
    <x v="7"/>
    <s v="2011Q4"/>
    <n v="2011"/>
    <s v="Q4"/>
    <x v="0"/>
    <x v="0"/>
    <b v="0"/>
    <b v="0"/>
    <b v="0"/>
    <b v="0"/>
    <b v="0"/>
    <x v="0"/>
  </r>
  <r>
    <s v="2011-111"/>
    <x v="0"/>
    <x v="0"/>
    <x v="4"/>
    <s v="Wells Fargo"/>
    <n v="400000000"/>
    <n v="3"/>
    <n v="9000"/>
    <n v="150000"/>
    <n v="159000"/>
    <n v="1"/>
    <x v="19"/>
    <x v="1"/>
    <x v="7"/>
    <s v="2011Q4"/>
    <n v="2011"/>
    <s v="Q4"/>
    <x v="0"/>
    <x v="0"/>
    <b v="0"/>
    <b v="0"/>
    <b v="0"/>
    <b v="0"/>
    <b v="0"/>
    <x v="0"/>
  </r>
  <r>
    <s v="2011-112"/>
    <x v="0"/>
    <x v="0"/>
    <x v="9"/>
    <s v="Wells Fargo"/>
    <n v="102798623"/>
    <n v="2"/>
    <n v="6000"/>
    <n v="75700"/>
    <n v="81700"/>
    <n v="1"/>
    <x v="19"/>
    <x v="1"/>
    <x v="7"/>
    <s v="2011Q4"/>
    <n v="2011"/>
    <s v="Q4"/>
    <x v="0"/>
    <x v="0"/>
    <b v="0"/>
    <b v="0"/>
    <b v="0"/>
    <b v="0"/>
    <b v="0"/>
    <x v="0"/>
  </r>
  <r>
    <s v="2011-113"/>
    <x v="0"/>
    <x v="0"/>
    <x v="2"/>
    <s v="Wells Fargo"/>
    <n v="211414723"/>
    <n v="11"/>
    <n v="33000"/>
    <n v="102854"/>
    <n v="135854"/>
    <n v="1"/>
    <x v="19"/>
    <x v="1"/>
    <x v="7"/>
    <s v="2011Q4"/>
    <n v="2011"/>
    <s v="Q4"/>
    <x v="0"/>
    <x v="0"/>
    <b v="0"/>
    <b v="0"/>
    <b v="0"/>
    <b v="0"/>
    <b v="0"/>
    <x v="0"/>
  </r>
  <r>
    <s v="2011-114"/>
    <x v="0"/>
    <x v="0"/>
    <x v="11"/>
    <s v="US Bank"/>
    <n v="428257312"/>
    <n v="1"/>
    <n v="3000"/>
    <n v="157065"/>
    <n v="160065"/>
    <n v="1"/>
    <x v="19"/>
    <x v="1"/>
    <x v="7"/>
    <s v="2011Q4"/>
    <n v="2011"/>
    <s v="Q4"/>
    <x v="0"/>
    <x v="0"/>
    <b v="0"/>
    <b v="0"/>
    <b v="0"/>
    <b v="0"/>
    <b v="0"/>
    <x v="0"/>
  </r>
  <r>
    <s v="2011-115"/>
    <x v="0"/>
    <x v="0"/>
    <x v="1"/>
    <s v="US Bank"/>
    <n v="1391679103"/>
    <n v="9"/>
    <n v="27000"/>
    <n v="397920"/>
    <n v="424920"/>
    <n v="1"/>
    <x v="19"/>
    <x v="1"/>
    <x v="7"/>
    <s v="2011Q4"/>
    <n v="2011"/>
    <s v="Q4"/>
    <x v="0"/>
    <x v="0"/>
    <b v="0"/>
    <b v="0"/>
    <b v="0"/>
    <b v="0"/>
    <b v="0"/>
    <x v="0"/>
  </r>
  <r>
    <s v="2011-116"/>
    <x v="0"/>
    <x v="0"/>
    <x v="6"/>
    <s v="Wells Fargo"/>
    <n v="1485429912"/>
    <n v="3"/>
    <n v="9000"/>
    <n v="421358"/>
    <n v="430358"/>
    <n v="1"/>
    <x v="19"/>
    <x v="1"/>
    <x v="7"/>
    <s v="2011Q4"/>
    <n v="2011"/>
    <s v="Q4"/>
    <x v="0"/>
    <x v="0"/>
    <b v="0"/>
    <b v="0"/>
    <b v="0"/>
    <b v="0"/>
    <b v="0"/>
    <x v="0"/>
  </r>
  <r>
    <s v="2011-117"/>
    <x v="0"/>
    <x v="0"/>
    <x v="7"/>
    <s v="Wells Fargo"/>
    <n v="281065843"/>
    <n v="3"/>
    <n v="9000"/>
    <n v="120267"/>
    <n v="129267"/>
    <n v="1"/>
    <x v="19"/>
    <x v="1"/>
    <x v="7"/>
    <s v="2011Q4"/>
    <n v="2011"/>
    <s v="Q4"/>
    <x v="0"/>
    <x v="0"/>
    <b v="0"/>
    <b v="0"/>
    <b v="0"/>
    <b v="0"/>
    <b v="0"/>
    <x v="0"/>
  </r>
  <r>
    <s v="2011-118"/>
    <x v="0"/>
    <x v="0"/>
    <x v="10"/>
    <s v="Wells Fargo"/>
    <n v="537839384"/>
    <n v="20"/>
    <n v="60000"/>
    <n v="184460"/>
    <n v="244460"/>
    <n v="1"/>
    <x v="19"/>
    <x v="1"/>
    <x v="7"/>
    <s v="2011Q4"/>
    <n v="2011"/>
    <s v="Q4"/>
    <x v="0"/>
    <x v="0"/>
    <b v="0"/>
    <b v="0"/>
    <b v="0"/>
    <b v="0"/>
    <b v="0"/>
    <x v="0"/>
  </r>
  <r>
    <s v="2011-119"/>
    <x v="3"/>
    <x v="3"/>
    <x v="0"/>
    <s v="Wells Fargo"/>
    <n v="245476968"/>
    <n v="0"/>
    <n v="0"/>
    <n v="121370"/>
    <n v="121370"/>
    <n v="1"/>
    <x v="19"/>
    <x v="1"/>
    <x v="7"/>
    <s v="2011Q4"/>
    <n v="2011"/>
    <s v="Q4"/>
    <x v="0"/>
    <x v="0"/>
    <b v="0"/>
    <b v="0"/>
    <b v="0"/>
    <b v="0"/>
    <b v="0"/>
    <x v="0"/>
  </r>
  <r>
    <s v="2011-C10"/>
    <x v="2"/>
    <x v="2"/>
    <x v="4"/>
    <s v="Wells Fargo"/>
    <n v="200000000"/>
    <n v="0"/>
    <n v="0"/>
    <n v="40000"/>
    <n v="40000"/>
    <n v="1"/>
    <x v="19"/>
    <x v="1"/>
    <x v="7"/>
    <s v="2011Q4"/>
    <n v="2011"/>
    <s v="Q4"/>
    <x v="0"/>
    <x v="0"/>
    <b v="0"/>
    <b v="0"/>
    <b v="0"/>
    <b v="0"/>
    <b v="0"/>
    <x v="0"/>
  </r>
  <r>
    <s v="2011-C11"/>
    <x v="2"/>
    <x v="2"/>
    <x v="6"/>
    <s v="Wells Fargo"/>
    <n v="1067000000"/>
    <n v="0"/>
    <n v="0"/>
    <n v="126700"/>
    <n v="126700"/>
    <n v="1"/>
    <x v="19"/>
    <x v="1"/>
    <x v="7"/>
    <s v="2011Q4"/>
    <n v="2011"/>
    <s v="Q4"/>
    <x v="0"/>
    <x v="0"/>
    <b v="0"/>
    <b v="0"/>
    <b v="0"/>
    <b v="0"/>
    <b v="0"/>
    <x v="0"/>
  </r>
  <r>
    <s v="2011-C12"/>
    <x v="2"/>
    <x v="2"/>
    <x v="1"/>
    <s v="US Bank"/>
    <n v="250000000"/>
    <n v="0"/>
    <n v="0"/>
    <n v="45000"/>
    <n v="45000"/>
    <n v="1"/>
    <x v="19"/>
    <x v="1"/>
    <x v="7"/>
    <s v="2011Q4"/>
    <n v="2011"/>
    <s v="Q4"/>
    <x v="0"/>
    <x v="0"/>
    <b v="0"/>
    <b v="0"/>
    <b v="0"/>
    <b v="0"/>
    <b v="0"/>
    <x v="0"/>
  </r>
  <r>
    <s v="2011-C13"/>
    <x v="2"/>
    <x v="2"/>
    <x v="10"/>
    <s v="Wells Fargo"/>
    <n v="250000000"/>
    <n v="0"/>
    <n v="0"/>
    <n v="45000"/>
    <n v="45000"/>
    <n v="1"/>
    <x v="19"/>
    <x v="1"/>
    <x v="7"/>
    <s v="2011Q4"/>
    <n v="2011"/>
    <s v="Q4"/>
    <x v="0"/>
    <x v="0"/>
    <b v="0"/>
    <b v="0"/>
    <b v="0"/>
    <b v="0"/>
    <b v="0"/>
    <x v="0"/>
  </r>
  <r>
    <s v="2011-020O"/>
    <x v="1"/>
    <x v="1"/>
    <x v="1"/>
    <s v="Wells Fargo"/>
    <n v="99454136"/>
    <n v="0"/>
    <n v="0"/>
    <n v="75000"/>
    <n v="75000"/>
    <n v="1"/>
    <x v="20"/>
    <x v="1"/>
    <x v="8"/>
    <s v="2011Q4"/>
    <n v="2011"/>
    <s v="Q4"/>
    <x v="0"/>
    <x v="0"/>
    <b v="0"/>
    <b v="0"/>
    <b v="0"/>
    <b v="0"/>
    <b v="0"/>
    <x v="0"/>
  </r>
  <r>
    <s v="2011-120"/>
    <x v="3"/>
    <x v="3"/>
    <x v="5"/>
    <s v="Wells Fargo"/>
    <n v="411171030"/>
    <n v="1"/>
    <n v="3000"/>
    <n v="162793"/>
    <n v="165793"/>
    <n v="1"/>
    <x v="20"/>
    <x v="1"/>
    <x v="8"/>
    <s v="2011Q4"/>
    <n v="2011"/>
    <s v="Q4"/>
    <x v="0"/>
    <x v="0"/>
    <b v="0"/>
    <b v="0"/>
    <b v="0"/>
    <b v="0"/>
    <b v="0"/>
    <x v="0"/>
  </r>
  <r>
    <s v="2011-121"/>
    <x v="3"/>
    <x v="3"/>
    <x v="10"/>
    <s v="Wells Fargo"/>
    <n v="552658982"/>
    <n v="0"/>
    <n v="0"/>
    <n v="198165"/>
    <n v="198165"/>
    <n v="1"/>
    <x v="20"/>
    <x v="1"/>
    <x v="8"/>
    <s v="2011Q4"/>
    <n v="2011"/>
    <s v="Q4"/>
    <x v="0"/>
    <x v="0"/>
    <b v="0"/>
    <b v="0"/>
    <b v="0"/>
    <b v="0"/>
    <b v="0"/>
    <x v="0"/>
  </r>
  <r>
    <s v="2011-122"/>
    <x v="0"/>
    <x v="0"/>
    <x v="4"/>
    <s v="Wells Fargo"/>
    <n v="586134233"/>
    <n v="4"/>
    <n v="12000"/>
    <n v="196534"/>
    <n v="208534"/>
    <n v="1"/>
    <x v="20"/>
    <x v="1"/>
    <x v="8"/>
    <s v="2011Q4"/>
    <n v="2011"/>
    <s v="Q4"/>
    <x v="0"/>
    <x v="0"/>
    <b v="0"/>
    <b v="0"/>
    <b v="0"/>
    <b v="0"/>
    <b v="0"/>
    <x v="0"/>
  </r>
  <r>
    <s v="2011-123"/>
    <x v="0"/>
    <x v="0"/>
    <x v="2"/>
    <s v="Wells Fargo"/>
    <n v="410165556"/>
    <n v="11"/>
    <n v="33000"/>
    <n v="152542"/>
    <n v="185542"/>
    <n v="1"/>
    <x v="20"/>
    <x v="1"/>
    <x v="8"/>
    <s v="2011Q4"/>
    <n v="2011"/>
    <s v="Q4"/>
    <x v="0"/>
    <x v="0"/>
    <b v="0"/>
    <b v="0"/>
    <b v="0"/>
    <b v="0"/>
    <b v="0"/>
    <x v="0"/>
  </r>
  <r>
    <s v="2011-124"/>
    <x v="0"/>
    <x v="0"/>
    <x v="0"/>
    <s v="Wells Fargo"/>
    <n v="166813723"/>
    <n v="6"/>
    <n v="18000"/>
    <n v="91704"/>
    <n v="109704"/>
    <n v="1"/>
    <x v="20"/>
    <x v="1"/>
    <x v="8"/>
    <s v="2011Q4"/>
    <n v="2011"/>
    <s v="Q4"/>
    <x v="0"/>
    <x v="0"/>
    <b v="0"/>
    <b v="0"/>
    <b v="0"/>
    <b v="0"/>
    <b v="0"/>
    <x v="0"/>
  </r>
  <r>
    <s v="2011-125"/>
    <x v="0"/>
    <x v="0"/>
    <x v="1"/>
    <s v="Wells Fargo"/>
    <n v="421124578"/>
    <n v="9"/>
    <n v="27000"/>
    <n v="155282"/>
    <n v="182282"/>
    <n v="1"/>
    <x v="20"/>
    <x v="1"/>
    <x v="8"/>
    <s v="2011Q4"/>
    <n v="2011"/>
    <s v="Q4"/>
    <x v="0"/>
    <x v="0"/>
    <b v="0"/>
    <b v="0"/>
    <b v="0"/>
    <b v="0"/>
    <b v="0"/>
    <x v="0"/>
  </r>
  <r>
    <s v="2011-126"/>
    <x v="3"/>
    <x v="3"/>
    <x v="8"/>
    <s v="Wells Fargo"/>
    <n v="294963000"/>
    <n v="0"/>
    <n v="0"/>
    <n v="133741"/>
    <n v="133741"/>
    <n v="1"/>
    <x v="20"/>
    <x v="1"/>
    <x v="8"/>
    <s v="2011Q4"/>
    <n v="2011"/>
    <s v="Q4"/>
    <x v="0"/>
    <x v="0"/>
    <b v="0"/>
    <b v="0"/>
    <b v="0"/>
    <b v="0"/>
    <b v="0"/>
    <x v="0"/>
  </r>
  <r>
    <s v="2011-127"/>
    <x v="3"/>
    <x v="3"/>
    <x v="1"/>
    <s v="Wells Fargo"/>
    <n v="279816252"/>
    <n v="0"/>
    <n v="0"/>
    <n v="129955"/>
    <n v="129955"/>
    <n v="1"/>
    <x v="20"/>
    <x v="1"/>
    <x v="8"/>
    <s v="2011Q4"/>
    <n v="2011"/>
    <s v="Q4"/>
    <x v="0"/>
    <x v="0"/>
    <b v="0"/>
    <b v="0"/>
    <b v="0"/>
    <b v="0"/>
    <b v="0"/>
    <x v="0"/>
  </r>
  <r>
    <s v="2011-128"/>
    <x v="0"/>
    <x v="0"/>
    <x v="6"/>
    <s v="Wells Fargo"/>
    <n v="675487926"/>
    <n v="8"/>
    <n v="24000"/>
    <n v="218872"/>
    <n v="242872"/>
    <n v="1"/>
    <x v="20"/>
    <x v="1"/>
    <x v="8"/>
    <s v="2011Q4"/>
    <n v="2011"/>
    <s v="Q4"/>
    <x v="0"/>
    <x v="0"/>
    <b v="0"/>
    <b v="0"/>
    <b v="0"/>
    <b v="0"/>
    <b v="0"/>
    <x v="0"/>
  </r>
  <r>
    <s v="2011-129"/>
    <x v="0"/>
    <x v="0"/>
    <x v="3"/>
    <s v="US Bank"/>
    <n v="385148797"/>
    <n v="5"/>
    <n v="15000"/>
    <n v="146288"/>
    <n v="161288"/>
    <n v="1"/>
    <x v="20"/>
    <x v="1"/>
    <x v="8"/>
    <s v="2011Q4"/>
    <n v="2011"/>
    <s v="Q4"/>
    <x v="0"/>
    <x v="0"/>
    <b v="0"/>
    <b v="0"/>
    <b v="0"/>
    <b v="0"/>
    <b v="0"/>
    <x v="0"/>
  </r>
  <r>
    <s v="2011-130"/>
    <x v="0"/>
    <x v="0"/>
    <x v="10"/>
    <s v="Wells Fargo"/>
    <n v="567474815"/>
    <n v="13"/>
    <n v="39000"/>
    <n v="191869"/>
    <n v="230869"/>
    <n v="1"/>
    <x v="20"/>
    <x v="1"/>
    <x v="8"/>
    <s v="2011Q4"/>
    <n v="2011"/>
    <s v="Q4"/>
    <x v="0"/>
    <x v="0"/>
    <b v="0"/>
    <b v="0"/>
    <b v="0"/>
    <b v="0"/>
    <b v="0"/>
    <x v="0"/>
  </r>
  <r>
    <s v="2011-131"/>
    <x v="0"/>
    <x v="0"/>
    <x v="7"/>
    <s v="Wells Fargo"/>
    <n v="143048996"/>
    <n v="4"/>
    <n v="12000"/>
    <n v="85763"/>
    <n v="97763"/>
    <n v="1"/>
    <x v="20"/>
    <x v="1"/>
    <x v="8"/>
    <s v="2011Q4"/>
    <n v="2011"/>
    <s v="Q4"/>
    <x v="0"/>
    <x v="0"/>
    <b v="0"/>
    <b v="0"/>
    <b v="0"/>
    <b v="0"/>
    <b v="0"/>
    <x v="0"/>
  </r>
  <r>
    <s v="2011-132"/>
    <x v="0"/>
    <x v="0"/>
    <x v="12"/>
    <s v="Wells Fargo"/>
    <n v="80000000"/>
    <n v="1"/>
    <n v="3000"/>
    <n v="75000"/>
    <n v="78000"/>
    <n v="1"/>
    <x v="20"/>
    <x v="1"/>
    <x v="8"/>
    <s v="2011Q4"/>
    <n v="2011"/>
    <s v="Q4"/>
    <x v="0"/>
    <x v="0"/>
    <b v="0"/>
    <b v="0"/>
    <b v="0"/>
    <b v="0"/>
    <b v="0"/>
    <x v="0"/>
  </r>
  <r>
    <s v="2011-133"/>
    <x v="0"/>
    <x v="0"/>
    <x v="11"/>
    <s v="Wells Fargo"/>
    <n v="707408062"/>
    <n v="5"/>
    <n v="15000"/>
    <n v="226853"/>
    <n v="241853"/>
    <n v="1"/>
    <x v="20"/>
    <x v="1"/>
    <x v="8"/>
    <s v="2011Q4"/>
    <n v="2011"/>
    <s v="Q4"/>
    <x v="0"/>
    <x v="0"/>
    <b v="0"/>
    <b v="0"/>
    <b v="0"/>
    <b v="0"/>
    <b v="0"/>
    <x v="0"/>
  </r>
  <r>
    <s v="2011-C14"/>
    <x v="2"/>
    <x v="2"/>
    <x v="6"/>
    <s v="Wells Fargo"/>
    <n v="33000000"/>
    <n v="0"/>
    <n v="0"/>
    <n v="40000"/>
    <n v="40000"/>
    <n v="1"/>
    <x v="20"/>
    <x v="1"/>
    <x v="8"/>
    <s v="2011Q4"/>
    <n v="2011"/>
    <s v="Q4"/>
    <x v="0"/>
    <x v="0"/>
    <b v="0"/>
    <b v="0"/>
    <b v="0"/>
    <b v="0"/>
    <b v="0"/>
    <x v="0"/>
  </r>
  <r>
    <s v="2011-C16"/>
    <x v="2"/>
    <x v="2"/>
    <x v="4"/>
    <s v="Wells Fargo"/>
    <n v="258374699"/>
    <n v="0"/>
    <n v="0"/>
    <n v="45838"/>
    <n v="45838"/>
    <n v="1"/>
    <x v="20"/>
    <x v="1"/>
    <x v="8"/>
    <s v="2011Q4"/>
    <n v="2011"/>
    <s v="Q4"/>
    <x v="0"/>
    <x v="0"/>
    <b v="0"/>
    <b v="0"/>
    <b v="0"/>
    <b v="0"/>
    <b v="0"/>
    <x v="0"/>
  </r>
  <r>
    <s v="2011-134"/>
    <x v="0"/>
    <x v="0"/>
    <x v="10"/>
    <s v="Wells Fargo"/>
    <n v="397724990"/>
    <n v="2"/>
    <n v="6000"/>
    <n v="149432"/>
    <n v="155432"/>
    <n v="1"/>
    <x v="21"/>
    <x v="1"/>
    <x v="9"/>
    <s v="2012Q1"/>
    <n v="2012"/>
    <s v="Q1"/>
    <x v="0"/>
    <x v="0"/>
    <b v="0"/>
    <b v="0"/>
    <b v="0"/>
    <b v="0"/>
    <b v="0"/>
    <x v="0"/>
  </r>
  <r>
    <s v="2011-135"/>
    <x v="0"/>
    <x v="0"/>
    <x v="2"/>
    <s v="Wells Fargo"/>
    <n v="686632351"/>
    <n v="13"/>
    <n v="39000"/>
    <n v="221659"/>
    <n v="260659"/>
    <n v="1"/>
    <x v="21"/>
    <x v="1"/>
    <x v="9"/>
    <s v="2012Q1"/>
    <n v="2012"/>
    <s v="Q1"/>
    <x v="0"/>
    <x v="0"/>
    <b v="0"/>
    <b v="0"/>
    <b v="0"/>
    <b v="0"/>
    <b v="0"/>
    <x v="0"/>
  </r>
  <r>
    <s v="2011-136"/>
    <x v="0"/>
    <x v="0"/>
    <x v="9"/>
    <s v="Wells Fargo"/>
    <n v="298677876"/>
    <n v="16"/>
    <n v="48000"/>
    <n v="124670"/>
    <n v="172670"/>
    <n v="1"/>
    <x v="21"/>
    <x v="1"/>
    <x v="9"/>
    <s v="2012Q1"/>
    <n v="2012"/>
    <s v="Q1"/>
    <x v="0"/>
    <x v="0"/>
    <b v="0"/>
    <b v="0"/>
    <b v="0"/>
    <b v="0"/>
    <b v="0"/>
    <x v="0"/>
  </r>
  <r>
    <s v="2011-137"/>
    <x v="0"/>
    <x v="0"/>
    <x v="0"/>
    <s v="Wells Fargo"/>
    <n v="308481819"/>
    <n v="9"/>
    <n v="27000"/>
    <n v="127121"/>
    <n v="154121"/>
    <n v="1"/>
    <x v="21"/>
    <x v="1"/>
    <x v="9"/>
    <s v="2012Q1"/>
    <n v="2012"/>
    <s v="Q1"/>
    <x v="0"/>
    <x v="0"/>
    <b v="0"/>
    <b v="0"/>
    <b v="0"/>
    <b v="0"/>
    <b v="0"/>
    <x v="0"/>
  </r>
  <r>
    <s v="2011-138"/>
    <x v="0"/>
    <x v="0"/>
    <x v="3"/>
    <s v="US Bank"/>
    <n v="240000000"/>
    <n v="3"/>
    <n v="9000"/>
    <n v="110000"/>
    <n v="119000"/>
    <n v="1"/>
    <x v="21"/>
    <x v="1"/>
    <x v="9"/>
    <s v="2012Q1"/>
    <n v="2012"/>
    <s v="Q1"/>
    <x v="0"/>
    <x v="0"/>
    <b v="0"/>
    <b v="0"/>
    <b v="0"/>
    <b v="0"/>
    <b v="0"/>
    <x v="0"/>
  </r>
  <r>
    <s v="2011-139"/>
    <x v="0"/>
    <x v="0"/>
    <x v="11"/>
    <s v="US Bank"/>
    <n v="145400198"/>
    <n v="2"/>
    <n v="6000"/>
    <n v="86351"/>
    <n v="92351"/>
    <n v="1"/>
    <x v="21"/>
    <x v="1"/>
    <x v="9"/>
    <s v="2012Q1"/>
    <n v="2012"/>
    <s v="Q1"/>
    <x v="0"/>
    <x v="0"/>
    <b v="0"/>
    <b v="0"/>
    <b v="0"/>
    <b v="0"/>
    <b v="0"/>
    <x v="0"/>
  </r>
  <r>
    <s v="2011-140"/>
    <x v="0"/>
    <x v="0"/>
    <x v="6"/>
    <s v="Wells Fargo"/>
    <n v="537164186"/>
    <n v="12"/>
    <n v="36000"/>
    <n v="184292"/>
    <n v="220292"/>
    <n v="1"/>
    <x v="21"/>
    <x v="1"/>
    <x v="9"/>
    <s v="2012Q1"/>
    <n v="2012"/>
    <s v="Q1"/>
    <x v="0"/>
    <x v="0"/>
    <b v="0"/>
    <b v="0"/>
    <b v="0"/>
    <b v="0"/>
    <b v="0"/>
    <x v="0"/>
  </r>
  <r>
    <s v="2011-141"/>
    <x v="0"/>
    <x v="0"/>
    <x v="4"/>
    <s v="Wells Fargo"/>
    <n v="540522179"/>
    <n v="7"/>
    <n v="21000"/>
    <n v="185131"/>
    <n v="206131"/>
    <n v="1"/>
    <x v="21"/>
    <x v="1"/>
    <x v="9"/>
    <s v="2012Q1"/>
    <n v="2012"/>
    <s v="Q1"/>
    <x v="0"/>
    <x v="0"/>
    <b v="0"/>
    <b v="0"/>
    <b v="0"/>
    <b v="0"/>
    <b v="0"/>
    <x v="0"/>
  </r>
  <r>
    <s v="2011-142"/>
    <x v="3"/>
    <x v="3"/>
    <x v="10"/>
    <s v="Wells Fargo"/>
    <n v="886738347"/>
    <n v="0"/>
    <n v="0"/>
    <n v="281685"/>
    <n v="281685"/>
    <n v="1"/>
    <x v="21"/>
    <x v="1"/>
    <x v="9"/>
    <s v="2012Q1"/>
    <n v="2012"/>
    <s v="Q1"/>
    <x v="0"/>
    <x v="0"/>
    <b v="0"/>
    <b v="0"/>
    <b v="0"/>
    <b v="0"/>
    <b v="0"/>
    <x v="0"/>
  </r>
  <r>
    <s v="2011-143"/>
    <x v="3"/>
    <x v="3"/>
    <x v="5"/>
    <s v="Wells Fargo"/>
    <n v="304680307"/>
    <n v="0"/>
    <n v="0"/>
    <n v="136171"/>
    <n v="136171"/>
    <n v="1"/>
    <x v="21"/>
    <x v="1"/>
    <x v="9"/>
    <s v="2012Q1"/>
    <n v="2012"/>
    <s v="Q1"/>
    <x v="0"/>
    <x v="0"/>
    <b v="0"/>
    <b v="0"/>
    <b v="0"/>
    <b v="0"/>
    <b v="0"/>
    <x v="0"/>
  </r>
  <r>
    <s v="2011-C15"/>
    <x v="2"/>
    <x v="2"/>
    <x v="10"/>
    <s v="Wells Fargo"/>
    <n v="300000000"/>
    <n v="0"/>
    <n v="0"/>
    <n v="50000"/>
    <n v="50000"/>
    <n v="1"/>
    <x v="21"/>
    <x v="1"/>
    <x v="9"/>
    <s v="2012Q1"/>
    <n v="2012"/>
    <s v="Q1"/>
    <x v="0"/>
    <x v="0"/>
    <b v="0"/>
    <b v="0"/>
    <b v="0"/>
    <b v="0"/>
    <b v="0"/>
    <x v="0"/>
  </r>
  <r>
    <s v="2011-021O"/>
    <x v="1"/>
    <x v="1"/>
    <x v="1"/>
    <s v="Wells Fargo"/>
    <n v="241422446"/>
    <n v="0"/>
    <n v="0"/>
    <n v="110356"/>
    <n v="110356"/>
    <n v="1"/>
    <x v="22"/>
    <x v="1"/>
    <x v="10"/>
    <s v="2012Q1"/>
    <n v="2012"/>
    <s v="Q1"/>
    <x v="0"/>
    <x v="0"/>
    <b v="0"/>
    <b v="0"/>
    <b v="0"/>
    <b v="0"/>
    <b v="0"/>
    <x v="0"/>
  </r>
  <r>
    <s v="2011-144"/>
    <x v="3"/>
    <x v="3"/>
    <x v="8"/>
    <s v="Wells Fargo"/>
    <n v="343978180"/>
    <n v="0"/>
    <n v="0"/>
    <n v="145995"/>
    <n v="145995"/>
    <n v="1"/>
    <x v="22"/>
    <x v="1"/>
    <x v="10"/>
    <s v="2012Q1"/>
    <n v="2012"/>
    <s v="Q1"/>
    <x v="0"/>
    <x v="0"/>
    <b v="0"/>
    <b v="0"/>
    <b v="0"/>
    <b v="0"/>
    <b v="0"/>
    <x v="0"/>
  </r>
  <r>
    <s v="2011-145"/>
    <x v="0"/>
    <x v="0"/>
    <x v="2"/>
    <s v="Wells Fargo"/>
    <n v="310603200"/>
    <n v="8"/>
    <n v="24000"/>
    <n v="127651"/>
    <n v="151651"/>
    <n v="1"/>
    <x v="22"/>
    <x v="1"/>
    <x v="10"/>
    <s v="2012Q1"/>
    <n v="2012"/>
    <s v="Q1"/>
    <x v="0"/>
    <x v="0"/>
    <b v="0"/>
    <b v="0"/>
    <b v="0"/>
    <b v="0"/>
    <b v="0"/>
    <x v="0"/>
  </r>
  <r>
    <s v="2011-146"/>
    <x v="0"/>
    <x v="0"/>
    <x v="4"/>
    <s v="Wells Fargo"/>
    <n v="1341608887"/>
    <n v="14"/>
    <n v="42000"/>
    <n v="385403"/>
    <n v="427403"/>
    <n v="1"/>
    <x v="22"/>
    <x v="1"/>
    <x v="10"/>
    <s v="2012Q1"/>
    <n v="2012"/>
    <s v="Q1"/>
    <x v="0"/>
    <x v="0"/>
    <b v="0"/>
    <b v="0"/>
    <b v="0"/>
    <b v="0"/>
    <b v="0"/>
    <x v="0"/>
  </r>
  <r>
    <s v="2011-147"/>
    <x v="3"/>
    <x v="3"/>
    <x v="10"/>
    <s v="Wells Fargo"/>
    <n v="474808957"/>
    <n v="0"/>
    <n v="0"/>
    <n v="178703"/>
    <n v="178703"/>
    <n v="1"/>
    <x v="22"/>
    <x v="1"/>
    <x v="10"/>
    <s v="2012Q1"/>
    <n v="2012"/>
    <s v="Q1"/>
    <x v="0"/>
    <x v="0"/>
    <b v="0"/>
    <b v="0"/>
    <b v="0"/>
    <b v="0"/>
    <b v="0"/>
    <x v="0"/>
  </r>
  <r>
    <s v="2011-148"/>
    <x v="0"/>
    <x v="0"/>
    <x v="6"/>
    <s v="Wells Fargo"/>
    <n v="341359277"/>
    <n v="3"/>
    <n v="9000"/>
    <n v="135340"/>
    <n v="144340"/>
    <n v="1"/>
    <x v="22"/>
    <x v="1"/>
    <x v="10"/>
    <s v="2012Q1"/>
    <n v="2012"/>
    <s v="Q1"/>
    <x v="0"/>
    <x v="0"/>
    <b v="0"/>
    <b v="0"/>
    <b v="0"/>
    <b v="0"/>
    <b v="0"/>
    <x v="0"/>
  </r>
  <r>
    <s v="2011-149"/>
    <x v="3"/>
    <x v="3"/>
    <x v="5"/>
    <s v="Wells Fargo"/>
    <n v="275283177"/>
    <n v="0"/>
    <n v="0"/>
    <n v="128821"/>
    <n v="128821"/>
    <n v="1"/>
    <x v="22"/>
    <x v="1"/>
    <x v="10"/>
    <s v="2012Q1"/>
    <n v="2012"/>
    <s v="Q1"/>
    <x v="0"/>
    <x v="0"/>
    <b v="0"/>
    <b v="0"/>
    <b v="0"/>
    <b v="0"/>
    <b v="0"/>
    <x v="0"/>
  </r>
  <r>
    <s v="2011-150"/>
    <x v="0"/>
    <x v="0"/>
    <x v="8"/>
    <s v="Wells Fargo"/>
    <n v="376058785"/>
    <n v="6"/>
    <n v="18000"/>
    <n v="144015"/>
    <n v="162015"/>
    <n v="1"/>
    <x v="22"/>
    <x v="1"/>
    <x v="10"/>
    <s v="2012Q1"/>
    <n v="2012"/>
    <s v="Q1"/>
    <x v="0"/>
    <x v="0"/>
    <b v="0"/>
    <b v="0"/>
    <b v="0"/>
    <b v="0"/>
    <b v="0"/>
    <x v="0"/>
  </r>
  <r>
    <s v="2011-151"/>
    <x v="0"/>
    <x v="0"/>
    <x v="3"/>
    <s v="Wells Fargo"/>
    <n v="1059875061"/>
    <n v="19"/>
    <n v="57000"/>
    <n v="314969"/>
    <n v="371969"/>
    <n v="1"/>
    <x v="22"/>
    <x v="1"/>
    <x v="10"/>
    <s v="2012Q1"/>
    <n v="2012"/>
    <s v="Q1"/>
    <x v="0"/>
    <x v="0"/>
    <b v="0"/>
    <b v="0"/>
    <b v="0"/>
    <b v="0"/>
    <b v="0"/>
    <x v="0"/>
  </r>
  <r>
    <s v="2011-152"/>
    <x v="3"/>
    <x v="3"/>
    <x v="0"/>
    <s v="Wells Fargo"/>
    <n v="251585674"/>
    <n v="0"/>
    <n v="0"/>
    <n v="122897"/>
    <n v="122897"/>
    <n v="1"/>
    <x v="22"/>
    <x v="1"/>
    <x v="10"/>
    <s v="2012Q1"/>
    <n v="2012"/>
    <s v="Q1"/>
    <x v="0"/>
    <x v="0"/>
    <b v="0"/>
    <b v="0"/>
    <b v="0"/>
    <b v="0"/>
    <b v="0"/>
    <x v="0"/>
  </r>
  <r>
    <s v="2011-153"/>
    <x v="0"/>
    <x v="0"/>
    <x v="11"/>
    <s v="Wells Fargo"/>
    <n v="452457809"/>
    <n v="3"/>
    <n v="9000"/>
    <n v="163115"/>
    <n v="172115"/>
    <n v="1"/>
    <x v="22"/>
    <x v="1"/>
    <x v="10"/>
    <s v="2012Q1"/>
    <n v="2012"/>
    <s v="Q1"/>
    <x v="0"/>
    <x v="0"/>
    <b v="0"/>
    <b v="0"/>
    <b v="0"/>
    <b v="0"/>
    <b v="0"/>
    <x v="0"/>
  </r>
  <r>
    <s v="2011-154"/>
    <x v="0"/>
    <x v="0"/>
    <x v="12"/>
    <s v="Wells Fargo"/>
    <n v="56024870"/>
    <n v="2"/>
    <n v="6000"/>
    <n v="75000"/>
    <n v="81000"/>
    <n v="1"/>
    <x v="22"/>
    <x v="1"/>
    <x v="10"/>
    <s v="2012Q1"/>
    <n v="2012"/>
    <s v="Q1"/>
    <x v="0"/>
    <x v="0"/>
    <b v="0"/>
    <b v="0"/>
    <b v="0"/>
    <b v="0"/>
    <b v="0"/>
    <x v="0"/>
  </r>
  <r>
    <s v="2011-155"/>
    <x v="0"/>
    <x v="0"/>
    <x v="10"/>
    <s v="Wells Fargo"/>
    <n v="108393415"/>
    <n v="2"/>
    <n v="6000"/>
    <n v="77099"/>
    <n v="83099"/>
    <n v="1"/>
    <x v="22"/>
    <x v="1"/>
    <x v="10"/>
    <s v="2012Q1"/>
    <n v="2012"/>
    <s v="Q1"/>
    <x v="0"/>
    <x v="0"/>
    <b v="0"/>
    <b v="0"/>
    <b v="0"/>
    <b v="0"/>
    <b v="0"/>
    <x v="0"/>
  </r>
  <r>
    <s v="2011-C17"/>
    <x v="2"/>
    <x v="2"/>
    <x v="6"/>
    <s v="Wells Fargo"/>
    <n v="25000000"/>
    <n v="0"/>
    <n v="0"/>
    <n v="40000"/>
    <n v="40000"/>
    <n v="1"/>
    <x v="22"/>
    <x v="1"/>
    <x v="10"/>
    <s v="2012Q1"/>
    <n v="2012"/>
    <s v="Q1"/>
    <x v="0"/>
    <x v="0"/>
    <b v="0"/>
    <b v="0"/>
    <b v="0"/>
    <b v="0"/>
    <b v="0"/>
    <x v="0"/>
  </r>
  <r>
    <s v="2011-022O"/>
    <x v="1"/>
    <x v="1"/>
    <x v="6"/>
    <s v="Wells Fargo"/>
    <n v="65631097"/>
    <n v="0"/>
    <n v="0"/>
    <n v="75000"/>
    <n v="75000"/>
    <n v="1"/>
    <x v="23"/>
    <x v="1"/>
    <x v="11"/>
    <s v="2012Q1"/>
    <n v="2012"/>
    <s v="Q1"/>
    <x v="0"/>
    <x v="0"/>
    <b v="0"/>
    <b v="0"/>
    <b v="0"/>
    <b v="0"/>
    <b v="0"/>
    <x v="0"/>
  </r>
  <r>
    <s v="2011-023O"/>
    <x v="1"/>
    <x v="1"/>
    <x v="1"/>
    <s v="Wells Fargo"/>
    <n v="149995668"/>
    <n v="0"/>
    <n v="0"/>
    <n v="87499"/>
    <n v="87499"/>
    <n v="1"/>
    <x v="23"/>
    <x v="1"/>
    <x v="11"/>
    <s v="2012Q1"/>
    <n v="2012"/>
    <s v="Q1"/>
    <x v="0"/>
    <x v="0"/>
    <b v="0"/>
    <b v="0"/>
    <b v="0"/>
    <b v="0"/>
    <b v="0"/>
    <x v="0"/>
  </r>
  <r>
    <s v="2011-156"/>
    <x v="0"/>
    <x v="0"/>
    <x v="2"/>
    <s v="Wells Fargo"/>
    <n v="376170450"/>
    <n v="14"/>
    <n v="42000"/>
    <n v="144043"/>
    <n v="186043"/>
    <n v="1"/>
    <x v="23"/>
    <x v="1"/>
    <x v="11"/>
    <s v="2012Q1"/>
    <n v="2012"/>
    <s v="Q1"/>
    <x v="0"/>
    <x v="0"/>
    <b v="0"/>
    <b v="0"/>
    <b v="0"/>
    <b v="0"/>
    <b v="0"/>
    <x v="0"/>
  </r>
  <r>
    <s v="2011-157"/>
    <x v="0"/>
    <x v="0"/>
    <x v="3"/>
    <s v="US Bank"/>
    <n v="1451726146"/>
    <n v="23"/>
    <n v="69000"/>
    <n v="412932"/>
    <n v="481932"/>
    <n v="1"/>
    <x v="23"/>
    <x v="1"/>
    <x v="11"/>
    <s v="2012Q1"/>
    <n v="2012"/>
    <s v="Q1"/>
    <x v="0"/>
    <x v="0"/>
    <b v="0"/>
    <b v="0"/>
    <b v="0"/>
    <b v="0"/>
    <b v="0"/>
    <x v="0"/>
  </r>
  <r>
    <s v="2011-158"/>
    <x v="0"/>
    <x v="0"/>
    <x v="4"/>
    <s v="Wells Fargo"/>
    <n v="647718139"/>
    <n v="5"/>
    <n v="15000"/>
    <n v="211930"/>
    <n v="226930"/>
    <n v="1"/>
    <x v="23"/>
    <x v="1"/>
    <x v="11"/>
    <s v="2012Q1"/>
    <n v="2012"/>
    <s v="Q1"/>
    <x v="0"/>
    <x v="0"/>
    <b v="0"/>
    <b v="0"/>
    <b v="0"/>
    <b v="0"/>
    <b v="0"/>
    <x v="0"/>
  </r>
  <r>
    <s v="2011-159"/>
    <x v="0"/>
    <x v="0"/>
    <x v="7"/>
    <s v="Wells Fargo"/>
    <n v="308726772"/>
    <n v="3"/>
    <n v="9000"/>
    <n v="127182"/>
    <n v="136182"/>
    <n v="1"/>
    <x v="23"/>
    <x v="1"/>
    <x v="11"/>
    <s v="2012Q1"/>
    <n v="2012"/>
    <s v="Q1"/>
    <x v="0"/>
    <x v="0"/>
    <b v="0"/>
    <b v="0"/>
    <b v="0"/>
    <b v="0"/>
    <b v="0"/>
    <x v="0"/>
  </r>
  <r>
    <s v="2011-160"/>
    <x v="0"/>
    <x v="0"/>
    <x v="6"/>
    <s v="Wells Fargo"/>
    <n v="264079877"/>
    <n v="1"/>
    <n v="3000"/>
    <n v="116020"/>
    <n v="119020"/>
    <n v="1"/>
    <x v="23"/>
    <x v="1"/>
    <x v="11"/>
    <s v="2012Q1"/>
    <n v="2012"/>
    <s v="Q1"/>
    <x v="0"/>
    <x v="0"/>
    <b v="0"/>
    <b v="0"/>
    <b v="0"/>
    <b v="0"/>
    <b v="0"/>
    <x v="0"/>
  </r>
  <r>
    <s v="2011-161"/>
    <x v="3"/>
    <x v="3"/>
    <x v="1"/>
    <s v="Wells Fargo"/>
    <n v="377300928"/>
    <n v="0"/>
    <n v="0"/>
    <n v="154326"/>
    <n v="154326"/>
    <n v="1"/>
    <x v="23"/>
    <x v="1"/>
    <x v="11"/>
    <s v="2012Q1"/>
    <n v="2012"/>
    <s v="Q1"/>
    <x v="0"/>
    <x v="0"/>
    <b v="0"/>
    <b v="0"/>
    <b v="0"/>
    <b v="0"/>
    <b v="0"/>
    <x v="0"/>
  </r>
  <r>
    <s v="2011-162"/>
    <x v="0"/>
    <x v="0"/>
    <x v="8"/>
    <s v="Wells Fargo"/>
    <n v="355256873"/>
    <n v="2"/>
    <n v="6000"/>
    <n v="138815"/>
    <n v="144815"/>
    <n v="1"/>
    <x v="23"/>
    <x v="1"/>
    <x v="11"/>
    <s v="2012Q1"/>
    <n v="2012"/>
    <s v="Q1"/>
    <x v="0"/>
    <x v="0"/>
    <b v="0"/>
    <b v="0"/>
    <b v="0"/>
    <b v="0"/>
    <b v="0"/>
    <x v="0"/>
  </r>
  <r>
    <s v="2011-163"/>
    <x v="0"/>
    <x v="0"/>
    <x v="0"/>
    <s v="Wells Fargo"/>
    <n v="83170621"/>
    <n v="5"/>
    <n v="15000"/>
    <n v="75000"/>
    <n v="90000"/>
    <n v="1"/>
    <x v="23"/>
    <x v="1"/>
    <x v="11"/>
    <s v="2012Q1"/>
    <n v="2012"/>
    <s v="Q1"/>
    <x v="0"/>
    <x v="0"/>
    <b v="0"/>
    <b v="0"/>
    <b v="0"/>
    <b v="0"/>
    <b v="0"/>
    <x v="0"/>
  </r>
  <r>
    <s v="2011-164"/>
    <x v="3"/>
    <x v="3"/>
    <x v="5"/>
    <s v="Wells Fargo"/>
    <n v="350184586"/>
    <n v="0"/>
    <n v="0"/>
    <n v="147547"/>
    <n v="147547"/>
    <n v="1"/>
    <x v="23"/>
    <x v="1"/>
    <x v="11"/>
    <s v="2012Q1"/>
    <n v="2012"/>
    <s v="Q1"/>
    <x v="0"/>
    <x v="0"/>
    <b v="0"/>
    <b v="0"/>
    <b v="0"/>
    <b v="0"/>
    <b v="0"/>
    <x v="0"/>
  </r>
  <r>
    <s v="2011-165"/>
    <x v="3"/>
    <x v="3"/>
    <x v="10"/>
    <s v="Wells Fargo"/>
    <n v="263435000"/>
    <n v="0"/>
    <n v="0"/>
    <n v="125859"/>
    <n v="125859"/>
    <n v="1"/>
    <x v="23"/>
    <x v="1"/>
    <x v="11"/>
    <s v="2012Q1"/>
    <n v="2012"/>
    <s v="Q1"/>
    <x v="0"/>
    <x v="0"/>
    <b v="0"/>
    <b v="0"/>
    <b v="0"/>
    <b v="0"/>
    <b v="0"/>
    <x v="0"/>
  </r>
  <r>
    <s v="2011-166"/>
    <x v="0"/>
    <x v="0"/>
    <x v="11"/>
    <s v="Wells Fargo"/>
    <n v="403820826"/>
    <n v="6"/>
    <n v="18000"/>
    <n v="150956"/>
    <n v="168956"/>
    <n v="1"/>
    <x v="23"/>
    <x v="1"/>
    <x v="11"/>
    <s v="2012Q1"/>
    <n v="2012"/>
    <s v="Q1"/>
    <x v="0"/>
    <x v="0"/>
    <b v="0"/>
    <b v="0"/>
    <b v="0"/>
    <b v="0"/>
    <b v="0"/>
    <x v="0"/>
  </r>
  <r>
    <s v="2011-167"/>
    <x v="0"/>
    <x v="0"/>
    <x v="9"/>
    <s v="Wells Fargo"/>
    <n v="213546612"/>
    <n v="3"/>
    <n v="9000"/>
    <n v="103387"/>
    <n v="112387"/>
    <n v="1"/>
    <x v="23"/>
    <x v="1"/>
    <x v="11"/>
    <s v="2012Q1"/>
    <n v="2012"/>
    <s v="Q1"/>
    <x v="0"/>
    <x v="0"/>
    <b v="0"/>
    <b v="0"/>
    <b v="0"/>
    <b v="0"/>
    <b v="0"/>
    <x v="0"/>
  </r>
  <r>
    <s v="2011-168"/>
    <x v="0"/>
    <x v="0"/>
    <x v="10"/>
    <s v="Wells Fargo"/>
    <n v="554273124"/>
    <n v="6"/>
    <n v="18000"/>
    <n v="188569"/>
    <n v="206569"/>
    <n v="1"/>
    <x v="23"/>
    <x v="1"/>
    <x v="11"/>
    <s v="2012Q1"/>
    <n v="2012"/>
    <s v="Q1"/>
    <x v="0"/>
    <x v="0"/>
    <b v="0"/>
    <b v="0"/>
    <b v="0"/>
    <b v="0"/>
    <b v="0"/>
    <x v="0"/>
  </r>
  <r>
    <s v="2011-169"/>
    <x v="0"/>
    <x v="0"/>
    <x v="1"/>
    <s v="Wells Fargo"/>
    <n v="726771702"/>
    <n v="4"/>
    <n v="12000"/>
    <n v="231693"/>
    <n v="243693"/>
    <n v="1"/>
    <x v="23"/>
    <x v="1"/>
    <x v="11"/>
    <s v="2012Q1"/>
    <n v="2012"/>
    <s v="Q1"/>
    <x v="0"/>
    <x v="0"/>
    <b v="0"/>
    <b v="0"/>
    <b v="0"/>
    <b v="0"/>
    <b v="0"/>
    <x v="0"/>
  </r>
  <r>
    <s v="2011-C18"/>
    <x v="2"/>
    <x v="2"/>
    <x v="6"/>
    <s v="Wells Fargo"/>
    <n v="35000000"/>
    <n v="0"/>
    <n v="0"/>
    <n v="40000"/>
    <n v="40000"/>
    <n v="1"/>
    <x v="23"/>
    <x v="1"/>
    <x v="11"/>
    <s v="2012Q1"/>
    <n v="2012"/>
    <s v="Q1"/>
    <x v="0"/>
    <x v="0"/>
    <b v="0"/>
    <b v="0"/>
    <b v="0"/>
    <b v="0"/>
    <b v="0"/>
    <x v="0"/>
  </r>
  <r>
    <s v="2011-C19"/>
    <x v="2"/>
    <x v="2"/>
    <x v="10"/>
    <s v="Wells Fargo"/>
    <n v="400000000"/>
    <n v="0"/>
    <n v="0"/>
    <n v="60000"/>
    <n v="60000"/>
    <n v="1"/>
    <x v="23"/>
    <x v="1"/>
    <x v="11"/>
    <s v="2012Q1"/>
    <n v="2012"/>
    <s v="Q1"/>
    <x v="0"/>
    <x v="0"/>
    <b v="0"/>
    <b v="0"/>
    <b v="0"/>
    <b v="0"/>
    <b v="0"/>
    <x v="0"/>
  </r>
  <r>
    <s v="2012-001"/>
    <x v="3"/>
    <x v="3"/>
    <x v="8"/>
    <s v="Wells Fargo"/>
    <n v="375946920"/>
    <n v="0"/>
    <n v="0"/>
    <n v="153987"/>
    <n v="153987"/>
    <n v="1"/>
    <x v="24"/>
    <x v="2"/>
    <x v="0"/>
    <s v="2012Q2"/>
    <n v="2012"/>
    <s v="Q2"/>
    <x v="0"/>
    <x v="0"/>
    <b v="0"/>
    <b v="0"/>
    <b v="0"/>
    <b v="0"/>
    <b v="0"/>
    <x v="0"/>
  </r>
  <r>
    <s v="2012-001O"/>
    <x v="1"/>
    <x v="1"/>
    <x v="1"/>
    <s v="Wells Fargo"/>
    <n v="82581301.209999993"/>
    <n v="0"/>
    <n v="0"/>
    <n v="75000"/>
    <n v="75000"/>
    <n v="1"/>
    <x v="24"/>
    <x v="2"/>
    <x v="0"/>
    <s v="2012Q2"/>
    <n v="2012"/>
    <s v="Q2"/>
    <x v="0"/>
    <x v="0"/>
    <b v="0"/>
    <b v="0"/>
    <b v="0"/>
    <b v="0"/>
    <b v="0"/>
    <x v="0"/>
  </r>
  <r>
    <s v="2012-002"/>
    <x v="3"/>
    <x v="3"/>
    <x v="2"/>
    <s v="Wells Fargo"/>
    <n v="348028123"/>
    <n v="0"/>
    <n v="0"/>
    <n v="147008"/>
    <n v="147008"/>
    <n v="1"/>
    <x v="24"/>
    <x v="2"/>
    <x v="0"/>
    <s v="2012Q2"/>
    <n v="2012"/>
    <s v="Q2"/>
    <x v="0"/>
    <x v="0"/>
    <b v="0"/>
    <b v="0"/>
    <b v="0"/>
    <b v="0"/>
    <b v="0"/>
    <x v="0"/>
  </r>
  <r>
    <s v="2012-002O"/>
    <x v="1"/>
    <x v="1"/>
    <x v="6"/>
    <s v="Wells Fargo"/>
    <n v="65956460"/>
    <n v="0"/>
    <n v="0"/>
    <n v="75000"/>
    <n v="75000"/>
    <n v="1"/>
    <x v="24"/>
    <x v="2"/>
    <x v="0"/>
    <s v="2012Q2"/>
    <n v="2012"/>
    <s v="Q2"/>
    <x v="0"/>
    <x v="0"/>
    <b v="0"/>
    <b v="0"/>
    <b v="0"/>
    <b v="0"/>
    <b v="0"/>
    <x v="0"/>
  </r>
  <r>
    <s v="2012-003"/>
    <x v="0"/>
    <x v="0"/>
    <x v="0"/>
    <s v="Wells Fargo"/>
    <n v="544407241"/>
    <n v="6"/>
    <n v="18000"/>
    <n v="186102"/>
    <n v="204102"/>
    <n v="1"/>
    <x v="24"/>
    <x v="2"/>
    <x v="0"/>
    <s v="2012Q2"/>
    <n v="2012"/>
    <s v="Q2"/>
    <x v="0"/>
    <x v="0"/>
    <b v="0"/>
    <b v="0"/>
    <b v="0"/>
    <b v="0"/>
    <b v="0"/>
    <x v="0"/>
  </r>
  <r>
    <s v="2012-004"/>
    <x v="3"/>
    <x v="3"/>
    <x v="10"/>
    <s v="Wells Fargo"/>
    <n v="477539913"/>
    <n v="0"/>
    <n v="0"/>
    <n v="179385"/>
    <n v="179385"/>
    <n v="1"/>
    <x v="24"/>
    <x v="2"/>
    <x v="0"/>
    <s v="2012Q2"/>
    <n v="2012"/>
    <s v="Q2"/>
    <x v="0"/>
    <x v="0"/>
    <b v="0"/>
    <b v="0"/>
    <b v="0"/>
    <b v="0"/>
    <b v="0"/>
    <x v="0"/>
  </r>
  <r>
    <s v="2012-005"/>
    <x v="0"/>
    <x v="0"/>
    <x v="10"/>
    <s v="Wells Fargo"/>
    <n v="636646135"/>
    <n v="5"/>
    <n v="15000"/>
    <n v="209162"/>
    <n v="224162"/>
    <n v="1"/>
    <x v="24"/>
    <x v="2"/>
    <x v="0"/>
    <s v="2012Q2"/>
    <n v="2012"/>
    <s v="Q2"/>
    <x v="0"/>
    <x v="0"/>
    <b v="0"/>
    <b v="0"/>
    <b v="0"/>
    <b v="0"/>
    <b v="0"/>
    <x v="0"/>
  </r>
  <r>
    <s v="2012-006"/>
    <x v="0"/>
    <x v="0"/>
    <x v="2"/>
    <s v="Wells Fargo"/>
    <n v="275189913"/>
    <n v="12"/>
    <n v="36000"/>
    <n v="118798"/>
    <n v="154798"/>
    <n v="1"/>
    <x v="24"/>
    <x v="2"/>
    <x v="0"/>
    <s v="2012Q2"/>
    <n v="2012"/>
    <s v="Q2"/>
    <x v="0"/>
    <x v="0"/>
    <b v="0"/>
    <b v="0"/>
    <b v="0"/>
    <b v="0"/>
    <b v="0"/>
    <x v="0"/>
  </r>
  <r>
    <s v="2012-007"/>
    <x v="0"/>
    <x v="0"/>
    <x v="6"/>
    <s v="Wells Fargo"/>
    <n v="1095319020"/>
    <n v="7"/>
    <n v="21000"/>
    <n v="323830"/>
    <n v="344830"/>
    <n v="1"/>
    <x v="24"/>
    <x v="2"/>
    <x v="0"/>
    <s v="2012Q2"/>
    <n v="2012"/>
    <s v="Q2"/>
    <x v="0"/>
    <x v="0"/>
    <b v="0"/>
    <b v="0"/>
    <b v="0"/>
    <b v="0"/>
    <b v="0"/>
    <x v="0"/>
  </r>
  <r>
    <s v="2012-008"/>
    <x v="0"/>
    <x v="0"/>
    <x v="1"/>
    <s v="Wells Fargo"/>
    <n v="609774753"/>
    <n v="3"/>
    <n v="9000"/>
    <n v="202444"/>
    <n v="211444"/>
    <n v="1"/>
    <x v="24"/>
    <x v="2"/>
    <x v="0"/>
    <s v="2012Q2"/>
    <n v="2012"/>
    <s v="Q2"/>
    <x v="0"/>
    <x v="0"/>
    <b v="0"/>
    <b v="0"/>
    <b v="0"/>
    <b v="0"/>
    <b v="0"/>
    <x v="0"/>
  </r>
  <r>
    <s v="2012-009"/>
    <x v="3"/>
    <x v="3"/>
    <x v="5"/>
    <s v="Wells Fargo"/>
    <n v="423214995"/>
    <n v="0"/>
    <n v="0"/>
    <n v="165804"/>
    <n v="165804"/>
    <n v="1"/>
    <x v="24"/>
    <x v="2"/>
    <x v="0"/>
    <s v="2012Q2"/>
    <n v="2012"/>
    <s v="Q2"/>
    <x v="0"/>
    <x v="0"/>
    <b v="0"/>
    <b v="0"/>
    <b v="0"/>
    <b v="0"/>
    <b v="0"/>
    <x v="0"/>
  </r>
  <r>
    <s v="2012-010"/>
    <x v="0"/>
    <x v="0"/>
    <x v="9"/>
    <s v="Wells Fargo"/>
    <n v="260105176"/>
    <n v="8"/>
    <n v="24000"/>
    <n v="115027"/>
    <n v="139027"/>
    <n v="1"/>
    <x v="24"/>
    <x v="2"/>
    <x v="0"/>
    <s v="2012Q2"/>
    <n v="2012"/>
    <s v="Q2"/>
    <x v="0"/>
    <x v="0"/>
    <b v="0"/>
    <b v="0"/>
    <b v="0"/>
    <b v="0"/>
    <b v="0"/>
    <x v="0"/>
  </r>
  <r>
    <s v="2012-011"/>
    <x v="0"/>
    <x v="0"/>
    <x v="5"/>
    <s v="Wells Fargo"/>
    <n v="135000000"/>
    <n v="0"/>
    <n v="0"/>
    <n v="83750"/>
    <n v="83750"/>
    <n v="1"/>
    <x v="24"/>
    <x v="2"/>
    <x v="0"/>
    <s v="2012Q2"/>
    <n v="2012"/>
    <s v="Q2"/>
    <x v="0"/>
    <x v="0"/>
    <b v="0"/>
    <b v="0"/>
    <b v="0"/>
    <b v="0"/>
    <b v="0"/>
    <x v="0"/>
  </r>
  <r>
    <s v="2012-012"/>
    <x v="0"/>
    <x v="0"/>
    <x v="11"/>
    <s v="Wells Fargo"/>
    <n v="537298046"/>
    <n v="12"/>
    <n v="36000"/>
    <n v="184325"/>
    <n v="220325"/>
    <n v="1"/>
    <x v="24"/>
    <x v="2"/>
    <x v="0"/>
    <s v="2012Q2"/>
    <n v="2012"/>
    <s v="Q2"/>
    <x v="0"/>
    <x v="0"/>
    <b v="0"/>
    <b v="0"/>
    <b v="0"/>
    <b v="0"/>
    <b v="0"/>
    <x v="0"/>
  </r>
  <r>
    <s v="2012-013"/>
    <x v="0"/>
    <x v="0"/>
    <x v="3"/>
    <s v="Wells Fargo"/>
    <n v="1271826017"/>
    <n v="22"/>
    <n v="66000"/>
    <n v="367957"/>
    <n v="433957"/>
    <n v="1"/>
    <x v="24"/>
    <x v="2"/>
    <x v="0"/>
    <s v="2012Q2"/>
    <n v="2012"/>
    <s v="Q2"/>
    <x v="0"/>
    <x v="0"/>
    <b v="0"/>
    <b v="0"/>
    <b v="0"/>
    <b v="0"/>
    <b v="0"/>
    <x v="0"/>
  </r>
  <r>
    <s v="2012-014"/>
    <x v="0"/>
    <x v="0"/>
    <x v="7"/>
    <s v="Wells Fargo"/>
    <n v="97783493"/>
    <n v="1"/>
    <n v="3000"/>
    <n v="75000"/>
    <n v="78000"/>
    <n v="1"/>
    <x v="24"/>
    <x v="2"/>
    <x v="0"/>
    <s v="2012Q2"/>
    <n v="2012"/>
    <s v="Q2"/>
    <x v="0"/>
    <x v="0"/>
    <b v="0"/>
    <b v="0"/>
    <b v="0"/>
    <b v="0"/>
    <b v="0"/>
    <x v="0"/>
  </r>
  <r>
    <s v="2012-015"/>
    <x v="0"/>
    <x v="0"/>
    <x v="4"/>
    <s v="Wells Fargo"/>
    <n v="258933433"/>
    <n v="5"/>
    <n v="15000"/>
    <n v="114734"/>
    <n v="129734"/>
    <n v="1"/>
    <x v="24"/>
    <x v="2"/>
    <x v="0"/>
    <s v="2012Q2"/>
    <n v="2012"/>
    <s v="Q2"/>
    <x v="0"/>
    <x v="0"/>
    <b v="0"/>
    <b v="0"/>
    <b v="0"/>
    <b v="0"/>
    <b v="0"/>
    <x v="0"/>
  </r>
  <r>
    <s v="2012-C01"/>
    <x v="2"/>
    <x v="2"/>
    <x v="6"/>
    <s v="Wells Fargo"/>
    <n v="200000000"/>
    <n v="0"/>
    <n v="0"/>
    <n v="40000"/>
    <n v="40000"/>
    <n v="1"/>
    <x v="24"/>
    <x v="2"/>
    <x v="0"/>
    <s v="2012Q2"/>
    <n v="2012"/>
    <s v="Q2"/>
    <x v="0"/>
    <x v="0"/>
    <b v="0"/>
    <b v="0"/>
    <b v="0"/>
    <b v="0"/>
    <b v="0"/>
    <x v="0"/>
  </r>
  <r>
    <s v="2012-003O"/>
    <x v="1"/>
    <x v="1"/>
    <x v="3"/>
    <s v="Wells Fargo"/>
    <n v="44087799"/>
    <n v="2"/>
    <n v="6000"/>
    <n v="75000"/>
    <n v="81000"/>
    <n v="1"/>
    <x v="25"/>
    <x v="2"/>
    <x v="1"/>
    <s v="2012Q2"/>
    <n v="2012"/>
    <s v="Q2"/>
    <x v="0"/>
    <x v="0"/>
    <b v="0"/>
    <b v="0"/>
    <b v="0"/>
    <b v="0"/>
    <b v="0"/>
    <x v="0"/>
  </r>
  <r>
    <s v="2012-004O"/>
    <x v="1"/>
    <x v="1"/>
    <x v="6"/>
    <s v="Wells Fargo"/>
    <n v="186771085"/>
    <n v="0"/>
    <n v="0"/>
    <n v="96693"/>
    <n v="96693"/>
    <n v="1"/>
    <x v="25"/>
    <x v="2"/>
    <x v="1"/>
    <s v="2012Q2"/>
    <n v="2012"/>
    <s v="Q2"/>
    <x v="0"/>
    <x v="0"/>
    <b v="0"/>
    <b v="0"/>
    <b v="0"/>
    <b v="0"/>
    <b v="0"/>
    <x v="0"/>
  </r>
  <r>
    <s v="2012-016"/>
    <x v="0"/>
    <x v="0"/>
    <x v="2"/>
    <s v="Wells Fargo"/>
    <n v="1246177556"/>
    <n v="13"/>
    <n v="39000"/>
    <n v="361545"/>
    <n v="400545"/>
    <n v="1"/>
    <x v="25"/>
    <x v="2"/>
    <x v="1"/>
    <s v="2012Q2"/>
    <n v="2012"/>
    <s v="Q2"/>
    <x v="0"/>
    <x v="0"/>
    <b v="0"/>
    <b v="0"/>
    <b v="0"/>
    <b v="0"/>
    <b v="0"/>
    <x v="0"/>
  </r>
  <r>
    <s v="2012-017"/>
    <x v="0"/>
    <x v="0"/>
    <x v="11"/>
    <s v="US Bank"/>
    <n v="550595463"/>
    <n v="11"/>
    <n v="33000"/>
    <n v="187649"/>
    <n v="220649"/>
    <n v="1"/>
    <x v="25"/>
    <x v="2"/>
    <x v="1"/>
    <s v="2012Q2"/>
    <n v="2012"/>
    <s v="Q2"/>
    <x v="0"/>
    <x v="0"/>
    <b v="0"/>
    <b v="0"/>
    <b v="0"/>
    <b v="0"/>
    <b v="0"/>
    <x v="0"/>
  </r>
  <r>
    <s v="2012-018"/>
    <x v="0"/>
    <x v="0"/>
    <x v="10"/>
    <s v="Wells Fargo"/>
    <n v="755686388"/>
    <n v="6"/>
    <n v="18000"/>
    <n v="238922"/>
    <n v="256922"/>
    <n v="1"/>
    <x v="25"/>
    <x v="2"/>
    <x v="1"/>
    <s v="2012Q2"/>
    <n v="2012"/>
    <s v="Q2"/>
    <x v="0"/>
    <x v="0"/>
    <b v="0"/>
    <b v="0"/>
    <b v="0"/>
    <b v="0"/>
    <b v="0"/>
    <x v="0"/>
  </r>
  <r>
    <s v="2012-019"/>
    <x v="3"/>
    <x v="3"/>
    <x v="10"/>
    <s v="Wells Fargo"/>
    <n v="538563550"/>
    <n v="0"/>
    <n v="0"/>
    <n v="194641"/>
    <n v="194641"/>
    <n v="1"/>
    <x v="25"/>
    <x v="2"/>
    <x v="1"/>
    <s v="2012Q2"/>
    <n v="2012"/>
    <s v="Q2"/>
    <x v="0"/>
    <x v="0"/>
    <b v="0"/>
    <b v="0"/>
    <b v="0"/>
    <b v="0"/>
    <b v="0"/>
    <x v="0"/>
  </r>
  <r>
    <s v="2012-020"/>
    <x v="0"/>
    <x v="0"/>
    <x v="4"/>
    <s v="Wells Fargo"/>
    <n v="456272376"/>
    <n v="3"/>
    <n v="9000"/>
    <n v="164069"/>
    <n v="173069"/>
    <n v="1"/>
    <x v="25"/>
    <x v="2"/>
    <x v="1"/>
    <s v="2012Q2"/>
    <n v="2012"/>
    <s v="Q2"/>
    <x v="0"/>
    <x v="0"/>
    <b v="0"/>
    <b v="0"/>
    <b v="0"/>
    <b v="0"/>
    <b v="0"/>
    <x v="0"/>
  </r>
  <r>
    <s v="2012-021"/>
    <x v="0"/>
    <x v="0"/>
    <x v="6"/>
    <s v="Wells Fargo"/>
    <n v="652889022"/>
    <n v="6"/>
    <n v="18000"/>
    <n v="213223"/>
    <n v="231223"/>
    <n v="1"/>
    <x v="25"/>
    <x v="2"/>
    <x v="1"/>
    <s v="2012Q2"/>
    <n v="2012"/>
    <s v="Q2"/>
    <x v="0"/>
    <x v="0"/>
    <b v="0"/>
    <b v="0"/>
    <b v="0"/>
    <b v="0"/>
    <b v="0"/>
    <x v="0"/>
  </r>
  <r>
    <s v="2012-022"/>
    <x v="3"/>
    <x v="3"/>
    <x v="8"/>
    <s v="Wells Fargo"/>
    <n v="300162897"/>
    <n v="0"/>
    <n v="0"/>
    <n v="135041"/>
    <n v="135041"/>
    <n v="1"/>
    <x v="25"/>
    <x v="2"/>
    <x v="1"/>
    <s v="2012Q2"/>
    <n v="2012"/>
    <s v="Q2"/>
    <x v="0"/>
    <x v="0"/>
    <b v="0"/>
    <b v="0"/>
    <b v="0"/>
    <b v="0"/>
    <b v="0"/>
    <x v="0"/>
  </r>
  <r>
    <s v="2012-023"/>
    <x v="3"/>
    <x v="3"/>
    <x v="0"/>
    <s v="Wells Fargo"/>
    <n v="251079457"/>
    <n v="0"/>
    <n v="0"/>
    <n v="122770"/>
    <n v="122770"/>
    <n v="1"/>
    <x v="25"/>
    <x v="2"/>
    <x v="1"/>
    <s v="2012Q2"/>
    <n v="2012"/>
    <s v="Q2"/>
    <x v="0"/>
    <x v="0"/>
    <b v="0"/>
    <b v="0"/>
    <b v="0"/>
    <b v="0"/>
    <b v="0"/>
    <x v="0"/>
  </r>
  <r>
    <s v="2012-024"/>
    <x v="0"/>
    <x v="0"/>
    <x v="0"/>
    <s v="Wells Fargo"/>
    <n v="92636980"/>
    <n v="0"/>
    <n v="0"/>
    <n v="75000"/>
    <n v="75000"/>
    <n v="1"/>
    <x v="25"/>
    <x v="2"/>
    <x v="1"/>
    <s v="2012Q2"/>
    <n v="2012"/>
    <s v="Q2"/>
    <x v="0"/>
    <x v="0"/>
    <b v="0"/>
    <b v="0"/>
    <b v="0"/>
    <b v="0"/>
    <b v="0"/>
    <x v="0"/>
  </r>
  <r>
    <s v="2012-025"/>
    <x v="3"/>
    <x v="3"/>
    <x v="5"/>
    <s v="Wells Fargo"/>
    <n v="291516454"/>
    <n v="0"/>
    <n v="0"/>
    <n v="132880"/>
    <n v="132880"/>
    <n v="1"/>
    <x v="25"/>
    <x v="2"/>
    <x v="1"/>
    <s v="2012Q2"/>
    <n v="2012"/>
    <s v="Q2"/>
    <x v="0"/>
    <x v="0"/>
    <b v="0"/>
    <b v="0"/>
    <b v="0"/>
    <b v="0"/>
    <b v="0"/>
    <x v="0"/>
  </r>
  <r>
    <s v="2012-026"/>
    <x v="0"/>
    <x v="0"/>
    <x v="3"/>
    <s v="US Bank"/>
    <n v="806323760"/>
    <n v="9"/>
    <n v="27000"/>
    <n v="251581"/>
    <n v="278581"/>
    <n v="1"/>
    <x v="25"/>
    <x v="2"/>
    <x v="1"/>
    <s v="2012Q2"/>
    <n v="2012"/>
    <s v="Q2"/>
    <x v="0"/>
    <x v="0"/>
    <b v="0"/>
    <b v="0"/>
    <b v="0"/>
    <b v="0"/>
    <b v="0"/>
    <x v="0"/>
  </r>
  <r>
    <s v="2012-027"/>
    <x v="3"/>
    <x v="3"/>
    <x v="1"/>
    <s v="Wells Fargo"/>
    <n v="363771432"/>
    <n v="0"/>
    <n v="0"/>
    <n v="150943"/>
    <n v="150943"/>
    <n v="1"/>
    <x v="25"/>
    <x v="2"/>
    <x v="1"/>
    <s v="2012Q2"/>
    <n v="2012"/>
    <s v="Q2"/>
    <x v="0"/>
    <x v="0"/>
    <b v="0"/>
    <b v="0"/>
    <b v="0"/>
    <b v="0"/>
    <b v="0"/>
    <x v="0"/>
  </r>
  <r>
    <s v="2012-028"/>
    <x v="3"/>
    <x v="3"/>
    <x v="2"/>
    <s v="Wells Fargo"/>
    <n v="292822709"/>
    <n v="0"/>
    <n v="0"/>
    <n v="133206"/>
    <n v="133206"/>
    <n v="1"/>
    <x v="25"/>
    <x v="2"/>
    <x v="1"/>
    <s v="2012Q2"/>
    <n v="2012"/>
    <s v="Q2"/>
    <x v="0"/>
    <x v="0"/>
    <b v="0"/>
    <b v="0"/>
    <b v="0"/>
    <b v="0"/>
    <b v="0"/>
    <x v="0"/>
  </r>
  <r>
    <s v="2012-029"/>
    <x v="0"/>
    <x v="0"/>
    <x v="8"/>
    <s v="Wells Fargo"/>
    <n v="86436990"/>
    <n v="0"/>
    <n v="0"/>
    <n v="75000"/>
    <n v="75000"/>
    <n v="1"/>
    <x v="25"/>
    <x v="2"/>
    <x v="1"/>
    <s v="2012Q2"/>
    <n v="2012"/>
    <s v="Q2"/>
    <x v="0"/>
    <x v="0"/>
    <b v="0"/>
    <b v="0"/>
    <b v="0"/>
    <b v="0"/>
    <b v="0"/>
    <x v="0"/>
  </r>
  <r>
    <s v="2012-C02"/>
    <x v="2"/>
    <x v="2"/>
    <x v="6"/>
    <s v="Wells Fargo"/>
    <n v="587025000"/>
    <n v="0"/>
    <n v="0"/>
    <n v="78703"/>
    <n v="78703"/>
    <n v="1"/>
    <x v="25"/>
    <x v="2"/>
    <x v="1"/>
    <s v="2012Q2"/>
    <n v="2012"/>
    <s v="Q2"/>
    <x v="0"/>
    <x v="0"/>
    <b v="0"/>
    <b v="0"/>
    <b v="0"/>
    <b v="0"/>
    <b v="0"/>
    <x v="0"/>
  </r>
  <r>
    <s v="2012-C03"/>
    <x v="2"/>
    <x v="2"/>
    <x v="10"/>
    <s v="Wells Fargo"/>
    <n v="250000000"/>
    <n v="0"/>
    <n v="0"/>
    <n v="45000"/>
    <n v="45000"/>
    <n v="1"/>
    <x v="25"/>
    <x v="2"/>
    <x v="1"/>
    <s v="2012Q2"/>
    <n v="2012"/>
    <s v="Q2"/>
    <x v="0"/>
    <x v="0"/>
    <b v="0"/>
    <b v="0"/>
    <b v="0"/>
    <b v="0"/>
    <b v="0"/>
    <x v="0"/>
  </r>
  <r>
    <s v="2012-005O"/>
    <x v="1"/>
    <x v="1"/>
    <x v="6"/>
    <s v="Wells Fargo"/>
    <n v="129076959"/>
    <n v="0"/>
    <n v="0"/>
    <n v="82270"/>
    <n v="82270"/>
    <n v="1"/>
    <x v="26"/>
    <x v="2"/>
    <x v="2"/>
    <s v="2012Q2"/>
    <n v="2012"/>
    <s v="Q2"/>
    <x v="0"/>
    <x v="0"/>
    <b v="0"/>
    <b v="0"/>
    <b v="0"/>
    <b v="0"/>
    <b v="0"/>
    <x v="0"/>
  </r>
  <r>
    <s v="2012-006O"/>
    <x v="1"/>
    <x v="1"/>
    <x v="1"/>
    <s v="Wells Fargo"/>
    <n v="212192967"/>
    <n v="1"/>
    <n v="3000"/>
    <n v="103049"/>
    <n v="106049"/>
    <n v="1"/>
    <x v="26"/>
    <x v="2"/>
    <x v="2"/>
    <s v="2012Q2"/>
    <n v="2012"/>
    <s v="Q2"/>
    <x v="0"/>
    <x v="0"/>
    <b v="0"/>
    <b v="0"/>
    <b v="0"/>
    <b v="0"/>
    <b v="0"/>
    <x v="0"/>
  </r>
  <r>
    <s v="2012-007O"/>
    <x v="1"/>
    <x v="1"/>
    <x v="17"/>
    <s v="Wells Fargo"/>
    <n v="114534445"/>
    <n v="0"/>
    <n v="0"/>
    <n v="78634"/>
    <n v="78634"/>
    <n v="1"/>
    <x v="26"/>
    <x v="2"/>
    <x v="2"/>
    <s v="2012Q2"/>
    <n v="2012"/>
    <s v="Q2"/>
    <x v="0"/>
    <x v="0"/>
    <b v="0"/>
    <b v="0"/>
    <b v="0"/>
    <b v="0"/>
    <b v="0"/>
    <x v="0"/>
  </r>
  <r>
    <s v="2012-030"/>
    <x v="0"/>
    <x v="0"/>
    <x v="0"/>
    <s v="Wells Fargo"/>
    <n v="133008668"/>
    <n v="1"/>
    <n v="3000"/>
    <n v="83253"/>
    <n v="86253"/>
    <n v="1"/>
    <x v="26"/>
    <x v="2"/>
    <x v="2"/>
    <s v="2012Q2"/>
    <n v="2012"/>
    <s v="Q2"/>
    <x v="0"/>
    <x v="0"/>
    <b v="0"/>
    <b v="0"/>
    <b v="0"/>
    <b v="0"/>
    <b v="0"/>
    <x v="0"/>
  </r>
  <r>
    <s v="2012-031"/>
    <x v="0"/>
    <x v="0"/>
    <x v="2"/>
    <s v="Wells Fargo"/>
    <n v="618986948"/>
    <n v="19"/>
    <n v="57000"/>
    <n v="204747"/>
    <n v="261747"/>
    <n v="1"/>
    <x v="26"/>
    <x v="2"/>
    <x v="2"/>
    <s v="2012Q2"/>
    <n v="2012"/>
    <s v="Q2"/>
    <x v="0"/>
    <x v="0"/>
    <b v="0"/>
    <b v="0"/>
    <b v="0"/>
    <b v="0"/>
    <b v="0"/>
    <x v="0"/>
  </r>
  <r>
    <s v="2012-032"/>
    <x v="0"/>
    <x v="0"/>
    <x v="6"/>
    <s v="Wells Fargo"/>
    <n v="440775928"/>
    <n v="5"/>
    <n v="15000"/>
    <n v="160194"/>
    <n v="175194"/>
    <n v="1"/>
    <x v="26"/>
    <x v="2"/>
    <x v="2"/>
    <s v="2012Q2"/>
    <n v="2012"/>
    <s v="Q2"/>
    <x v="0"/>
    <x v="0"/>
    <b v="0"/>
    <b v="0"/>
    <b v="0"/>
    <b v="0"/>
    <b v="0"/>
    <x v="0"/>
  </r>
  <r>
    <s v="2012-033"/>
    <x v="3"/>
    <x v="3"/>
    <x v="10"/>
    <s v="Wells Fargo"/>
    <n v="474623813"/>
    <n v="0"/>
    <n v="0"/>
    <n v="178656"/>
    <n v="178656"/>
    <n v="1"/>
    <x v="26"/>
    <x v="2"/>
    <x v="2"/>
    <s v="2012Q2"/>
    <n v="2012"/>
    <s v="Q2"/>
    <x v="0"/>
    <x v="0"/>
    <b v="0"/>
    <b v="0"/>
    <b v="0"/>
    <b v="0"/>
    <b v="0"/>
    <x v="0"/>
  </r>
  <r>
    <s v="2012-034"/>
    <x v="0"/>
    <x v="0"/>
    <x v="4"/>
    <s v="Wells Fargo"/>
    <n v="607495430"/>
    <n v="12"/>
    <n v="36000"/>
    <n v="201874"/>
    <n v="237874"/>
    <n v="1"/>
    <x v="26"/>
    <x v="2"/>
    <x v="2"/>
    <s v="2012Q2"/>
    <n v="2012"/>
    <s v="Q2"/>
    <x v="0"/>
    <x v="0"/>
    <b v="0"/>
    <b v="0"/>
    <b v="0"/>
    <b v="0"/>
    <b v="0"/>
    <x v="0"/>
  </r>
  <r>
    <s v="2012-035"/>
    <x v="3"/>
    <x v="3"/>
    <x v="5"/>
    <s v="Wells Fargo"/>
    <n v="321603856"/>
    <n v="1"/>
    <n v="3000"/>
    <n v="140401"/>
    <n v="143401"/>
    <n v="1"/>
    <x v="26"/>
    <x v="2"/>
    <x v="2"/>
    <s v="2012Q2"/>
    <n v="2012"/>
    <s v="Q2"/>
    <x v="0"/>
    <x v="0"/>
    <b v="0"/>
    <b v="0"/>
    <b v="0"/>
    <b v="0"/>
    <b v="0"/>
    <x v="0"/>
  </r>
  <r>
    <s v="2012-036"/>
    <x v="0"/>
    <x v="0"/>
    <x v="11"/>
    <s v="Wells Fargo"/>
    <n v="431302212"/>
    <n v="10"/>
    <n v="30000"/>
    <n v="157826"/>
    <n v="187826"/>
    <n v="1"/>
    <x v="26"/>
    <x v="2"/>
    <x v="2"/>
    <s v="2012Q2"/>
    <n v="2012"/>
    <s v="Q2"/>
    <x v="0"/>
    <x v="0"/>
    <b v="0"/>
    <b v="0"/>
    <b v="0"/>
    <b v="0"/>
    <b v="0"/>
    <x v="0"/>
  </r>
  <r>
    <s v="2012-037"/>
    <x v="0"/>
    <x v="0"/>
    <x v="15"/>
    <s v="Wells Fargo"/>
    <n v="98950525"/>
    <n v="0"/>
    <n v="0"/>
    <n v="75000"/>
    <n v="75000"/>
    <n v="1"/>
    <x v="26"/>
    <x v="2"/>
    <x v="2"/>
    <s v="2012Q2"/>
    <n v="2012"/>
    <s v="Q2"/>
    <x v="0"/>
    <x v="0"/>
    <b v="0"/>
    <b v="0"/>
    <b v="0"/>
    <b v="0"/>
    <b v="0"/>
    <x v="0"/>
  </r>
  <r>
    <s v="2012-038"/>
    <x v="0"/>
    <x v="0"/>
    <x v="3"/>
    <s v="Wells Fargo"/>
    <n v="1073780795"/>
    <n v="12"/>
    <n v="36000"/>
    <n v="318446"/>
    <n v="354446"/>
    <n v="1"/>
    <x v="26"/>
    <x v="2"/>
    <x v="2"/>
    <s v="2012Q2"/>
    <n v="2012"/>
    <s v="Q2"/>
    <x v="0"/>
    <x v="0"/>
    <b v="0"/>
    <b v="0"/>
    <b v="0"/>
    <b v="0"/>
    <b v="0"/>
    <x v="0"/>
  </r>
  <r>
    <s v="2012-039"/>
    <x v="0"/>
    <x v="0"/>
    <x v="12"/>
    <s v="Wells Fargo"/>
    <n v="206892534"/>
    <n v="2"/>
    <n v="6000"/>
    <n v="101724"/>
    <n v="107724"/>
    <n v="1"/>
    <x v="26"/>
    <x v="2"/>
    <x v="2"/>
    <s v="2012Q2"/>
    <n v="2012"/>
    <s v="Q2"/>
    <x v="0"/>
    <x v="0"/>
    <b v="0"/>
    <b v="0"/>
    <b v="0"/>
    <b v="0"/>
    <b v="0"/>
    <x v="0"/>
  </r>
  <r>
    <s v="2012-040"/>
    <x v="0"/>
    <x v="0"/>
    <x v="7"/>
    <s v="Wells Fargo"/>
    <n v="172220517"/>
    <n v="2"/>
    <n v="6000"/>
    <n v="93056"/>
    <n v="99056"/>
    <n v="1"/>
    <x v="26"/>
    <x v="2"/>
    <x v="2"/>
    <s v="2012Q2"/>
    <n v="2012"/>
    <s v="Q2"/>
    <x v="0"/>
    <x v="0"/>
    <b v="0"/>
    <b v="0"/>
    <b v="0"/>
    <b v="0"/>
    <b v="0"/>
    <x v="0"/>
  </r>
  <r>
    <s v="2012-041"/>
    <x v="0"/>
    <x v="0"/>
    <x v="10"/>
    <s v="Wells Fargo"/>
    <n v="252492457"/>
    <n v="6"/>
    <n v="18000"/>
    <n v="113124"/>
    <n v="131124"/>
    <n v="1"/>
    <x v="26"/>
    <x v="2"/>
    <x v="2"/>
    <s v="2012Q2"/>
    <n v="2012"/>
    <s v="Q2"/>
    <x v="0"/>
    <x v="0"/>
    <b v="0"/>
    <b v="0"/>
    <b v="0"/>
    <b v="0"/>
    <b v="0"/>
    <x v="0"/>
  </r>
  <r>
    <s v="2012-042"/>
    <x v="0"/>
    <x v="0"/>
    <x v="8"/>
    <s v="Wells Fargo"/>
    <n v="174588828"/>
    <n v="0"/>
    <n v="0"/>
    <n v="93648"/>
    <n v="93648"/>
    <n v="1"/>
    <x v="26"/>
    <x v="2"/>
    <x v="2"/>
    <s v="2012Q2"/>
    <n v="2012"/>
    <s v="Q2"/>
    <x v="0"/>
    <x v="0"/>
    <b v="0"/>
    <b v="0"/>
    <b v="0"/>
    <b v="0"/>
    <b v="0"/>
    <x v="0"/>
  </r>
  <r>
    <s v="2012-008O"/>
    <x v="1"/>
    <x v="1"/>
    <x v="1"/>
    <s v="Wells Fargo"/>
    <n v="376728770"/>
    <n v="2"/>
    <n v="6000"/>
    <n v="144183"/>
    <n v="150183"/>
    <n v="1"/>
    <x v="27"/>
    <x v="2"/>
    <x v="3"/>
    <s v="2012Q3"/>
    <n v="2012"/>
    <s v="Q3"/>
    <x v="0"/>
    <x v="0"/>
    <b v="0"/>
    <b v="0"/>
    <b v="0"/>
    <b v="0"/>
    <b v="0"/>
    <x v="0"/>
  </r>
  <r>
    <s v="2012-009O"/>
    <x v="1"/>
    <x v="1"/>
    <x v="6"/>
    <s v="Wells Fargo"/>
    <n v="275802236"/>
    <n v="0"/>
    <n v="0"/>
    <n v="118951"/>
    <n v="118951"/>
    <n v="1"/>
    <x v="27"/>
    <x v="2"/>
    <x v="3"/>
    <s v="2012Q3"/>
    <n v="2012"/>
    <s v="Q3"/>
    <x v="0"/>
    <x v="0"/>
    <b v="0"/>
    <b v="0"/>
    <b v="0"/>
    <b v="0"/>
    <b v="0"/>
    <x v="0"/>
  </r>
  <r>
    <s v="2012-010O"/>
    <x v="1"/>
    <x v="1"/>
    <x v="14"/>
    <s v="Wells Fargo"/>
    <n v="222715677"/>
    <n v="0"/>
    <n v="0"/>
    <n v="105679"/>
    <n v="105679"/>
    <n v="1"/>
    <x v="27"/>
    <x v="2"/>
    <x v="3"/>
    <s v="2012Q3"/>
    <n v="2012"/>
    <s v="Q3"/>
    <x v="0"/>
    <x v="0"/>
    <b v="0"/>
    <b v="0"/>
    <b v="0"/>
    <b v="0"/>
    <b v="0"/>
    <x v="0"/>
  </r>
  <r>
    <s v="2012-043"/>
    <x v="0"/>
    <x v="0"/>
    <x v="2"/>
    <s v="Wells Fargo"/>
    <n v="828943677"/>
    <n v="20"/>
    <n v="60000"/>
    <n v="257236"/>
    <n v="317236"/>
    <n v="1"/>
    <x v="27"/>
    <x v="2"/>
    <x v="3"/>
    <s v="2012Q3"/>
    <n v="2012"/>
    <s v="Q3"/>
    <x v="0"/>
    <x v="0"/>
    <b v="0"/>
    <b v="0"/>
    <b v="0"/>
    <b v="0"/>
    <b v="0"/>
    <x v="0"/>
  </r>
  <r>
    <s v="2012-044"/>
    <x v="3"/>
    <x v="3"/>
    <x v="10"/>
    <s v="Wells Fargo"/>
    <n v="521927779"/>
    <n v="0"/>
    <n v="0"/>
    <n v="190482"/>
    <n v="190482"/>
    <n v="1"/>
    <x v="27"/>
    <x v="2"/>
    <x v="3"/>
    <s v="2012Q3"/>
    <n v="2012"/>
    <s v="Q3"/>
    <x v="0"/>
    <x v="0"/>
    <b v="0"/>
    <b v="0"/>
    <b v="0"/>
    <b v="0"/>
    <b v="0"/>
    <x v="0"/>
  </r>
  <r>
    <s v="2012-045"/>
    <x v="3"/>
    <x v="3"/>
    <x v="5"/>
    <s v="Wells Fargo"/>
    <n v="356497466"/>
    <n v="1"/>
    <n v="3000"/>
    <n v="149125"/>
    <n v="152125"/>
    <n v="1"/>
    <x v="27"/>
    <x v="2"/>
    <x v="3"/>
    <s v="2012Q3"/>
    <n v="2012"/>
    <s v="Q3"/>
    <x v="0"/>
    <x v="0"/>
    <b v="0"/>
    <b v="0"/>
    <b v="0"/>
    <b v="0"/>
    <b v="0"/>
    <x v="0"/>
  </r>
  <r>
    <s v="2012-046"/>
    <x v="3"/>
    <x v="3"/>
    <x v="8"/>
    <s v="Wells Fargo"/>
    <n v="298796000"/>
    <n v="0"/>
    <n v="0"/>
    <n v="134699"/>
    <n v="134699"/>
    <n v="1"/>
    <x v="27"/>
    <x v="2"/>
    <x v="3"/>
    <s v="2012Q3"/>
    <n v="2012"/>
    <s v="Q3"/>
    <x v="0"/>
    <x v="0"/>
    <b v="0"/>
    <b v="0"/>
    <b v="0"/>
    <b v="0"/>
    <b v="0"/>
    <x v="0"/>
  </r>
  <r>
    <s v="2012-047"/>
    <x v="0"/>
    <x v="0"/>
    <x v="1"/>
    <s v="Wells Fargo"/>
    <n v="734623158"/>
    <n v="6"/>
    <n v="18000"/>
    <n v="233656"/>
    <n v="251656"/>
    <n v="1"/>
    <x v="27"/>
    <x v="2"/>
    <x v="3"/>
    <s v="2012Q3"/>
    <n v="2012"/>
    <s v="Q3"/>
    <x v="0"/>
    <x v="0"/>
    <b v="0"/>
    <b v="0"/>
    <b v="0"/>
    <b v="0"/>
    <b v="0"/>
    <x v="0"/>
  </r>
  <r>
    <s v="2012-048"/>
    <x v="0"/>
    <x v="0"/>
    <x v="6"/>
    <s v="Wells Fargo"/>
    <n v="921678916"/>
    <n v="13"/>
    <n v="39000"/>
    <n v="280420"/>
    <n v="319420"/>
    <n v="1"/>
    <x v="27"/>
    <x v="2"/>
    <x v="3"/>
    <s v="2012Q3"/>
    <n v="2012"/>
    <s v="Q3"/>
    <x v="0"/>
    <x v="0"/>
    <b v="0"/>
    <b v="0"/>
    <b v="0"/>
    <b v="0"/>
    <b v="0"/>
    <x v="0"/>
  </r>
  <r>
    <s v="2012-049"/>
    <x v="0"/>
    <x v="0"/>
    <x v="10"/>
    <s v="Wells Fargo"/>
    <n v="399459844"/>
    <n v="7"/>
    <n v="21000"/>
    <n v="149865"/>
    <n v="170865"/>
    <n v="1"/>
    <x v="27"/>
    <x v="2"/>
    <x v="3"/>
    <s v="2012Q3"/>
    <n v="2012"/>
    <s v="Q3"/>
    <x v="0"/>
    <x v="0"/>
    <b v="0"/>
    <b v="0"/>
    <b v="0"/>
    <b v="0"/>
    <b v="0"/>
    <x v="0"/>
  </r>
  <r>
    <s v="2012-050"/>
    <x v="0"/>
    <x v="0"/>
    <x v="9"/>
    <s v="US Bank"/>
    <n v="401504785"/>
    <n v="13"/>
    <n v="39000"/>
    <n v="150377"/>
    <n v="189377"/>
    <n v="1"/>
    <x v="27"/>
    <x v="2"/>
    <x v="3"/>
    <s v="2012Q3"/>
    <n v="2012"/>
    <s v="Q3"/>
    <x v="0"/>
    <x v="0"/>
    <b v="0"/>
    <b v="0"/>
    <b v="0"/>
    <b v="0"/>
    <b v="0"/>
    <x v="0"/>
  </r>
  <r>
    <s v="2012-051"/>
    <x v="0"/>
    <x v="0"/>
    <x v="3"/>
    <s v="US Bank"/>
    <n v="1255576320"/>
    <n v="16"/>
    <n v="48000"/>
    <n v="363895"/>
    <n v="411895"/>
    <n v="1"/>
    <x v="27"/>
    <x v="2"/>
    <x v="3"/>
    <s v="2012Q3"/>
    <n v="2012"/>
    <s v="Q3"/>
    <x v="0"/>
    <x v="0"/>
    <b v="0"/>
    <b v="0"/>
    <b v="0"/>
    <b v="0"/>
    <b v="0"/>
    <x v="0"/>
  </r>
  <r>
    <s v="2012-052"/>
    <x v="0"/>
    <x v="0"/>
    <x v="0"/>
    <s v="Wells Fargo"/>
    <n v="214099880"/>
    <n v="7"/>
    <n v="21000"/>
    <n v="103525"/>
    <n v="124525"/>
    <n v="1"/>
    <x v="27"/>
    <x v="2"/>
    <x v="3"/>
    <s v="2012Q3"/>
    <n v="2012"/>
    <s v="Q3"/>
    <x v="0"/>
    <x v="0"/>
    <b v="0"/>
    <b v="0"/>
    <b v="0"/>
    <b v="0"/>
    <b v="0"/>
    <x v="0"/>
  </r>
  <r>
    <s v="2012-053"/>
    <x v="3"/>
    <x v="3"/>
    <x v="2"/>
    <s v="Wells Fargo"/>
    <n v="485377046"/>
    <n v="3"/>
    <n v="9000"/>
    <n v="181345"/>
    <n v="190345"/>
    <n v="1"/>
    <x v="27"/>
    <x v="2"/>
    <x v="3"/>
    <s v="2012Q3"/>
    <n v="2012"/>
    <s v="Q3"/>
    <x v="0"/>
    <x v="0"/>
    <b v="0"/>
    <b v="0"/>
    <b v="0"/>
    <b v="0"/>
    <b v="0"/>
    <x v="0"/>
  </r>
  <r>
    <s v="2012-054"/>
    <x v="0"/>
    <x v="0"/>
    <x v="4"/>
    <s v="Wells Fargo"/>
    <n v="175322305"/>
    <n v="2"/>
    <n v="6000"/>
    <n v="93831"/>
    <n v="99831"/>
    <n v="1"/>
    <x v="27"/>
    <x v="2"/>
    <x v="3"/>
    <s v="2012Q3"/>
    <n v="2012"/>
    <s v="Q3"/>
    <x v="0"/>
    <x v="0"/>
    <b v="0"/>
    <b v="0"/>
    <b v="0"/>
    <b v="0"/>
    <b v="0"/>
    <x v="0"/>
  </r>
  <r>
    <s v="2012-055"/>
    <x v="3"/>
    <x v="3"/>
    <x v="0"/>
    <s v="Wells Fargo"/>
    <n v="251317067"/>
    <n v="0"/>
    <n v="0"/>
    <n v="122830"/>
    <n v="122830"/>
    <n v="1"/>
    <x v="27"/>
    <x v="2"/>
    <x v="3"/>
    <s v="2012Q3"/>
    <n v="2012"/>
    <s v="Q3"/>
    <x v="0"/>
    <x v="0"/>
    <b v="0"/>
    <b v="0"/>
    <b v="0"/>
    <b v="0"/>
    <b v="0"/>
    <x v="0"/>
  </r>
  <r>
    <s v="2012-056"/>
    <x v="0"/>
    <x v="0"/>
    <x v="8"/>
    <s v="Wells Fargo"/>
    <n v="427103815"/>
    <n v="2"/>
    <n v="6000"/>
    <n v="156776"/>
    <n v="162776"/>
    <n v="1"/>
    <x v="27"/>
    <x v="2"/>
    <x v="3"/>
    <s v="2012Q3"/>
    <n v="2012"/>
    <s v="Q3"/>
    <x v="0"/>
    <x v="0"/>
    <b v="0"/>
    <b v="0"/>
    <b v="0"/>
    <b v="0"/>
    <b v="0"/>
    <x v="0"/>
  </r>
  <r>
    <s v="2012-057"/>
    <x v="0"/>
    <x v="0"/>
    <x v="11"/>
    <s v="US Bank"/>
    <n v="219507523"/>
    <n v="3"/>
    <n v="9000"/>
    <n v="104877"/>
    <n v="113877"/>
    <n v="1"/>
    <x v="27"/>
    <x v="2"/>
    <x v="3"/>
    <s v="2012Q3"/>
    <n v="2012"/>
    <s v="Q3"/>
    <x v="0"/>
    <x v="0"/>
    <b v="0"/>
    <b v="0"/>
    <b v="0"/>
    <b v="0"/>
    <b v="0"/>
    <x v="0"/>
  </r>
  <r>
    <s v="2012-C04"/>
    <x v="2"/>
    <x v="2"/>
    <x v="6"/>
    <s v="Wells Fargo"/>
    <n v="300000000"/>
    <n v="0"/>
    <n v="0"/>
    <n v="50000"/>
    <n v="50000"/>
    <n v="1"/>
    <x v="27"/>
    <x v="2"/>
    <x v="3"/>
    <s v="2012Q3"/>
    <n v="2012"/>
    <s v="Q3"/>
    <x v="0"/>
    <x v="0"/>
    <b v="0"/>
    <b v="0"/>
    <b v="0"/>
    <b v="0"/>
    <b v="0"/>
    <x v="0"/>
  </r>
  <r>
    <s v="2012-C05"/>
    <x v="2"/>
    <x v="2"/>
    <x v="10"/>
    <s v="Wells Fargo"/>
    <n v="200000000"/>
    <n v="0"/>
    <n v="0"/>
    <n v="40000"/>
    <n v="40000"/>
    <n v="1"/>
    <x v="27"/>
    <x v="2"/>
    <x v="3"/>
    <s v="2012Q3"/>
    <n v="2012"/>
    <s v="Q3"/>
    <x v="0"/>
    <x v="0"/>
    <b v="0"/>
    <b v="0"/>
    <b v="0"/>
    <b v="0"/>
    <b v="0"/>
    <x v="0"/>
  </r>
  <r>
    <s v="2012-011O"/>
    <x v="1"/>
    <x v="1"/>
    <x v="17"/>
    <s v="Wells Fargo"/>
    <n v="283368242"/>
    <n v="0"/>
    <n v="0"/>
    <n v="120843"/>
    <n v="120843"/>
    <n v="1"/>
    <x v="28"/>
    <x v="2"/>
    <x v="4"/>
    <s v="2012Q3"/>
    <n v="2012"/>
    <s v="Q3"/>
    <x v="0"/>
    <x v="0"/>
    <b v="0"/>
    <b v="0"/>
    <b v="0"/>
    <b v="0"/>
    <b v="0"/>
    <x v="0"/>
  </r>
  <r>
    <s v="2012-012O"/>
    <x v="1"/>
    <x v="1"/>
    <x v="1"/>
    <s v="Wells Fargo"/>
    <n v="296231780"/>
    <n v="3"/>
    <n v="9000"/>
    <n v="124058"/>
    <n v="133058"/>
    <n v="1"/>
    <x v="28"/>
    <x v="2"/>
    <x v="4"/>
    <s v="2012Q3"/>
    <n v="2012"/>
    <s v="Q3"/>
    <x v="0"/>
    <x v="0"/>
    <b v="0"/>
    <b v="0"/>
    <b v="0"/>
    <b v="0"/>
    <b v="0"/>
    <x v="0"/>
  </r>
  <r>
    <s v="2012-058"/>
    <x v="3"/>
    <x v="3"/>
    <x v="5"/>
    <s v="Wells Fargo"/>
    <n v="563708213"/>
    <n v="0"/>
    <n v="0"/>
    <n v="200928"/>
    <n v="200928"/>
    <n v="1"/>
    <x v="28"/>
    <x v="2"/>
    <x v="4"/>
    <s v="2012Q3"/>
    <n v="2012"/>
    <s v="Q3"/>
    <x v="0"/>
    <x v="0"/>
    <b v="0"/>
    <b v="0"/>
    <b v="0"/>
    <b v="0"/>
    <b v="0"/>
    <x v="0"/>
  </r>
  <r>
    <s v="2012-059"/>
    <x v="0"/>
    <x v="0"/>
    <x v="0"/>
    <s v="Wells Fargo"/>
    <n v="124528955"/>
    <n v="5"/>
    <n v="15000"/>
    <n v="81133"/>
    <n v="96133"/>
    <n v="1"/>
    <x v="28"/>
    <x v="2"/>
    <x v="4"/>
    <s v="2012Q3"/>
    <n v="2012"/>
    <s v="Q3"/>
    <x v="0"/>
    <x v="0"/>
    <b v="0"/>
    <b v="0"/>
    <b v="0"/>
    <b v="0"/>
    <b v="0"/>
    <x v="0"/>
  </r>
  <r>
    <s v="2012-060"/>
    <x v="0"/>
    <x v="0"/>
    <x v="2"/>
    <s v="Wells Fargo"/>
    <n v="461390440"/>
    <n v="16"/>
    <n v="48000"/>
    <n v="165348"/>
    <n v="213348"/>
    <n v="1"/>
    <x v="28"/>
    <x v="2"/>
    <x v="4"/>
    <s v="2012Q3"/>
    <n v="2012"/>
    <s v="Q3"/>
    <x v="0"/>
    <x v="0"/>
    <b v="0"/>
    <b v="0"/>
    <b v="0"/>
    <b v="0"/>
    <b v="0"/>
    <x v="0"/>
  </r>
  <r>
    <s v="2012-061"/>
    <x v="0"/>
    <x v="0"/>
    <x v="11"/>
    <s v="Wells Fargo"/>
    <n v="382087122"/>
    <n v="4"/>
    <n v="12000"/>
    <n v="145522"/>
    <n v="157522"/>
    <n v="1"/>
    <x v="28"/>
    <x v="2"/>
    <x v="4"/>
    <s v="2012Q3"/>
    <n v="2012"/>
    <s v="Q3"/>
    <x v="0"/>
    <x v="0"/>
    <b v="0"/>
    <b v="0"/>
    <b v="0"/>
    <b v="0"/>
    <b v="0"/>
    <x v="0"/>
  </r>
  <r>
    <s v="2012-062"/>
    <x v="0"/>
    <x v="0"/>
    <x v="1"/>
    <s v="Wells Fargo"/>
    <n v="189092273"/>
    <n v="2"/>
    <n v="6000"/>
    <n v="97274"/>
    <n v="103274"/>
    <n v="1"/>
    <x v="28"/>
    <x v="2"/>
    <x v="4"/>
    <s v="2012Q3"/>
    <n v="2012"/>
    <s v="Q3"/>
    <x v="0"/>
    <x v="0"/>
    <b v="0"/>
    <b v="0"/>
    <b v="0"/>
    <b v="0"/>
    <b v="0"/>
    <x v="0"/>
  </r>
  <r>
    <s v="2012-063"/>
    <x v="0"/>
    <x v="0"/>
    <x v="8"/>
    <s v="Wells Fargo"/>
    <n v="134180853"/>
    <n v="4"/>
    <n v="12000"/>
    <n v="83546"/>
    <n v="95546"/>
    <n v="1"/>
    <x v="28"/>
    <x v="2"/>
    <x v="4"/>
    <s v="2012Q3"/>
    <n v="2012"/>
    <s v="Q3"/>
    <x v="0"/>
    <x v="0"/>
    <b v="0"/>
    <b v="0"/>
    <b v="0"/>
    <b v="0"/>
    <b v="0"/>
    <x v="0"/>
  </r>
  <r>
    <s v="2012-064"/>
    <x v="0"/>
    <x v="0"/>
    <x v="6"/>
    <s v="Wells Fargo"/>
    <n v="632902928"/>
    <n v="3"/>
    <n v="9000"/>
    <n v="208226"/>
    <n v="217226"/>
    <n v="1"/>
    <x v="28"/>
    <x v="2"/>
    <x v="4"/>
    <s v="2012Q3"/>
    <n v="2012"/>
    <s v="Q3"/>
    <x v="0"/>
    <x v="0"/>
    <b v="0"/>
    <b v="0"/>
    <b v="0"/>
    <b v="0"/>
    <b v="0"/>
    <x v="0"/>
  </r>
  <r>
    <s v="2012-065"/>
    <x v="0"/>
    <x v="0"/>
    <x v="15"/>
    <s v="Wells Fargo"/>
    <n v="203544000"/>
    <n v="5"/>
    <n v="15000"/>
    <n v="100886"/>
    <n v="115886"/>
    <n v="1"/>
    <x v="28"/>
    <x v="2"/>
    <x v="4"/>
    <s v="2012Q3"/>
    <n v="2012"/>
    <s v="Q3"/>
    <x v="0"/>
    <x v="0"/>
    <b v="0"/>
    <b v="0"/>
    <b v="0"/>
    <b v="0"/>
    <b v="0"/>
    <x v="0"/>
  </r>
  <r>
    <s v="2012-066"/>
    <x v="0"/>
    <x v="0"/>
    <x v="3"/>
    <s v="Wells Fargo"/>
    <n v="609271708"/>
    <n v="10"/>
    <n v="30000"/>
    <n v="202318"/>
    <n v="232318"/>
    <n v="1"/>
    <x v="28"/>
    <x v="2"/>
    <x v="4"/>
    <s v="2012Q3"/>
    <n v="2012"/>
    <s v="Q3"/>
    <x v="0"/>
    <x v="0"/>
    <b v="0"/>
    <b v="0"/>
    <b v="0"/>
    <b v="0"/>
    <b v="0"/>
    <x v="0"/>
  </r>
  <r>
    <s v="2012-067"/>
    <x v="3"/>
    <x v="3"/>
    <x v="8"/>
    <s v="Wells Fargo"/>
    <n v="302174589"/>
    <n v="0"/>
    <n v="0"/>
    <n v="135544"/>
    <n v="135544"/>
    <n v="1"/>
    <x v="28"/>
    <x v="2"/>
    <x v="4"/>
    <s v="2012Q3"/>
    <n v="2012"/>
    <s v="Q3"/>
    <x v="0"/>
    <x v="0"/>
    <b v="0"/>
    <b v="0"/>
    <b v="0"/>
    <b v="0"/>
    <b v="0"/>
    <x v="0"/>
  </r>
  <r>
    <s v="2012-068"/>
    <x v="0"/>
    <x v="0"/>
    <x v="4"/>
    <s v="Wells Fargo"/>
    <n v="163724244"/>
    <n v="6"/>
    <n v="18000"/>
    <n v="90932"/>
    <n v="108932"/>
    <n v="1"/>
    <x v="28"/>
    <x v="2"/>
    <x v="4"/>
    <s v="2012Q3"/>
    <n v="2012"/>
    <s v="Q3"/>
    <x v="0"/>
    <x v="0"/>
    <b v="0"/>
    <b v="0"/>
    <b v="0"/>
    <b v="0"/>
    <b v="0"/>
    <x v="0"/>
  </r>
  <r>
    <s v="2012-069"/>
    <x v="0"/>
    <x v="0"/>
    <x v="7"/>
    <s v="Wells Fargo"/>
    <n v="146800026"/>
    <n v="4"/>
    <n v="12000"/>
    <n v="86701"/>
    <n v="98701"/>
    <n v="1"/>
    <x v="28"/>
    <x v="2"/>
    <x v="4"/>
    <s v="2012Q3"/>
    <n v="2012"/>
    <s v="Q3"/>
    <x v="0"/>
    <x v="0"/>
    <b v="0"/>
    <b v="0"/>
    <b v="0"/>
    <b v="0"/>
    <b v="0"/>
    <x v="0"/>
  </r>
  <r>
    <s v="2012-070"/>
    <x v="3"/>
    <x v="3"/>
    <x v="10"/>
    <s v="Wells Fargo"/>
    <n v="560314084"/>
    <n v="0"/>
    <n v="0"/>
    <n v="200079"/>
    <n v="200079"/>
    <n v="1"/>
    <x v="28"/>
    <x v="2"/>
    <x v="4"/>
    <s v="2012Q3"/>
    <n v="2012"/>
    <s v="Q3"/>
    <x v="0"/>
    <x v="0"/>
    <b v="0"/>
    <b v="0"/>
    <b v="0"/>
    <b v="0"/>
    <b v="0"/>
    <x v="0"/>
  </r>
  <r>
    <s v="2012-071"/>
    <x v="0"/>
    <x v="0"/>
    <x v="10"/>
    <s v="Wells Fargo"/>
    <n v="726286526"/>
    <n v="2"/>
    <n v="6000"/>
    <n v="231572"/>
    <n v="237572"/>
    <n v="1"/>
    <x v="28"/>
    <x v="2"/>
    <x v="4"/>
    <s v="2012Q3"/>
    <n v="2012"/>
    <s v="Q3"/>
    <x v="0"/>
    <x v="0"/>
    <b v="0"/>
    <b v="0"/>
    <b v="0"/>
    <b v="0"/>
    <b v="0"/>
    <x v="0"/>
  </r>
  <r>
    <s v="2012-072"/>
    <x v="3"/>
    <x v="3"/>
    <x v="2"/>
    <s v="Wells Fargo"/>
    <n v="348285118"/>
    <n v="3"/>
    <n v="9000"/>
    <n v="147072"/>
    <n v="156072"/>
    <n v="1"/>
    <x v="28"/>
    <x v="2"/>
    <x v="4"/>
    <s v="2012Q3"/>
    <n v="2012"/>
    <s v="Q3"/>
    <x v="0"/>
    <x v="0"/>
    <b v="0"/>
    <b v="0"/>
    <b v="0"/>
    <b v="0"/>
    <b v="0"/>
    <x v="0"/>
  </r>
  <r>
    <s v="2012-013O"/>
    <x v="1"/>
    <x v="1"/>
    <x v="1"/>
    <s v="Wells Fargo"/>
    <n v="110014172"/>
    <n v="1"/>
    <n v="3000"/>
    <n v="77504"/>
    <n v="80504"/>
    <n v="1"/>
    <x v="29"/>
    <x v="2"/>
    <x v="5"/>
    <s v="2012Q3"/>
    <n v="2012"/>
    <s v="Q3"/>
    <x v="0"/>
    <x v="0"/>
    <b v="0"/>
    <b v="0"/>
    <b v="0"/>
    <b v="0"/>
    <b v="0"/>
    <x v="0"/>
  </r>
  <r>
    <s v="2012-073"/>
    <x v="0"/>
    <x v="0"/>
    <x v="2"/>
    <s v="Wells Fargo"/>
    <n v="232626677"/>
    <n v="7"/>
    <n v="21000"/>
    <n v="108157"/>
    <n v="129157"/>
    <n v="1"/>
    <x v="29"/>
    <x v="2"/>
    <x v="5"/>
    <s v="2012Q3"/>
    <n v="2012"/>
    <s v="Q3"/>
    <x v="0"/>
    <x v="0"/>
    <b v="0"/>
    <b v="0"/>
    <b v="0"/>
    <b v="0"/>
    <b v="0"/>
    <x v="0"/>
  </r>
  <r>
    <s v="2012-074"/>
    <x v="0"/>
    <x v="0"/>
    <x v="3"/>
    <s v="Wells Fargo"/>
    <n v="522303486"/>
    <n v="10"/>
    <n v="30000"/>
    <n v="180576"/>
    <n v="210576"/>
    <n v="1"/>
    <x v="29"/>
    <x v="2"/>
    <x v="5"/>
    <s v="2012Q3"/>
    <n v="2012"/>
    <s v="Q3"/>
    <x v="0"/>
    <x v="0"/>
    <b v="0"/>
    <b v="0"/>
    <b v="0"/>
    <b v="0"/>
    <b v="0"/>
    <x v="0"/>
  </r>
  <r>
    <s v="2012-075"/>
    <x v="0"/>
    <x v="0"/>
    <x v="4"/>
    <s v="Wells Fargo"/>
    <n v="158885368"/>
    <n v="5"/>
    <n v="15000"/>
    <n v="89722"/>
    <n v="104722"/>
    <n v="1"/>
    <x v="29"/>
    <x v="2"/>
    <x v="5"/>
    <s v="2012Q3"/>
    <n v="2012"/>
    <s v="Q3"/>
    <x v="0"/>
    <x v="0"/>
    <b v="0"/>
    <b v="0"/>
    <b v="0"/>
    <b v="0"/>
    <b v="0"/>
    <x v="0"/>
  </r>
  <r>
    <s v="2012-076"/>
    <x v="0"/>
    <x v="0"/>
    <x v="6"/>
    <s v="Wells Fargo"/>
    <n v="157941958"/>
    <n v="10"/>
    <n v="30000"/>
    <n v="89486"/>
    <n v="119486"/>
    <n v="1"/>
    <x v="29"/>
    <x v="2"/>
    <x v="5"/>
    <s v="2012Q3"/>
    <n v="2012"/>
    <s v="Q3"/>
    <x v="0"/>
    <x v="0"/>
    <b v="0"/>
    <b v="0"/>
    <b v="0"/>
    <b v="0"/>
    <b v="0"/>
    <x v="0"/>
  </r>
  <r>
    <s v="2012-077"/>
    <x v="0"/>
    <x v="0"/>
    <x v="11"/>
    <s v="Wells Fargo"/>
    <n v="418224138"/>
    <n v="7"/>
    <n v="21000"/>
    <n v="154557"/>
    <n v="175557"/>
    <n v="1"/>
    <x v="29"/>
    <x v="2"/>
    <x v="5"/>
    <s v="2012Q3"/>
    <n v="2012"/>
    <s v="Q3"/>
    <x v="0"/>
    <x v="0"/>
    <b v="0"/>
    <b v="0"/>
    <b v="0"/>
    <b v="0"/>
    <b v="0"/>
    <x v="0"/>
  </r>
  <r>
    <s v="2012-078"/>
    <x v="3"/>
    <x v="3"/>
    <x v="10"/>
    <s v="Wells Fargo"/>
    <n v="535310049"/>
    <n v="0"/>
    <n v="0"/>
    <n v="193828"/>
    <n v="193828"/>
    <n v="1"/>
    <x v="29"/>
    <x v="2"/>
    <x v="5"/>
    <s v="2012Q3"/>
    <n v="2012"/>
    <s v="Q3"/>
    <x v="0"/>
    <x v="0"/>
    <b v="0"/>
    <b v="0"/>
    <b v="0"/>
    <b v="0"/>
    <b v="0"/>
    <x v="0"/>
  </r>
  <r>
    <s v="2012-079"/>
    <x v="3"/>
    <x v="3"/>
    <x v="5"/>
    <s v="Wells Fargo"/>
    <n v="348263095"/>
    <n v="0"/>
    <n v="0"/>
    <n v="147066"/>
    <n v="147066"/>
    <n v="1"/>
    <x v="29"/>
    <x v="2"/>
    <x v="5"/>
    <s v="2012Q3"/>
    <n v="2012"/>
    <s v="Q3"/>
    <x v="0"/>
    <x v="0"/>
    <b v="0"/>
    <b v="0"/>
    <b v="0"/>
    <b v="0"/>
    <b v="0"/>
    <x v="0"/>
  </r>
  <r>
    <s v="2012-080"/>
    <x v="0"/>
    <x v="0"/>
    <x v="1"/>
    <s v="Wells Fargo"/>
    <n v="151996888"/>
    <n v="0"/>
    <n v="0"/>
    <n v="88000"/>
    <n v="88000"/>
    <n v="1"/>
    <x v="29"/>
    <x v="2"/>
    <x v="5"/>
    <s v="2012Q3"/>
    <n v="2012"/>
    <s v="Q3"/>
    <x v="0"/>
    <x v="0"/>
    <b v="0"/>
    <b v="0"/>
    <b v="0"/>
    <b v="0"/>
    <b v="0"/>
    <x v="0"/>
  </r>
  <r>
    <s v="2012-081"/>
    <x v="0"/>
    <x v="0"/>
    <x v="7"/>
    <s v="Wells Fargo"/>
    <n v="105830660"/>
    <n v="2"/>
    <n v="6000"/>
    <n v="76458"/>
    <n v="82458"/>
    <n v="1"/>
    <x v="29"/>
    <x v="2"/>
    <x v="5"/>
    <s v="2012Q3"/>
    <n v="2012"/>
    <s v="Q3"/>
    <x v="0"/>
    <x v="0"/>
    <b v="0"/>
    <b v="0"/>
    <b v="0"/>
    <b v="0"/>
    <b v="0"/>
    <x v="0"/>
  </r>
  <r>
    <s v="2012-082"/>
    <x v="0"/>
    <x v="0"/>
    <x v="10"/>
    <s v="Wells Fargo"/>
    <n v="212292187"/>
    <n v="3"/>
    <n v="9000"/>
    <n v="103074"/>
    <n v="112074"/>
    <n v="1"/>
    <x v="29"/>
    <x v="2"/>
    <x v="5"/>
    <s v="2012Q3"/>
    <n v="2012"/>
    <s v="Q3"/>
    <x v="0"/>
    <x v="0"/>
    <b v="0"/>
    <b v="0"/>
    <b v="0"/>
    <b v="0"/>
    <b v="0"/>
    <x v="0"/>
  </r>
  <r>
    <s v="2012-083"/>
    <x v="3"/>
    <x v="3"/>
    <x v="2"/>
    <s v="Wells Fargo"/>
    <n v="361885341"/>
    <n v="8"/>
    <n v="24000"/>
    <n v="150472"/>
    <n v="174472"/>
    <n v="1"/>
    <x v="29"/>
    <x v="2"/>
    <x v="5"/>
    <s v="2012Q3"/>
    <n v="2012"/>
    <s v="Q3"/>
    <x v="0"/>
    <x v="0"/>
    <b v="0"/>
    <b v="0"/>
    <b v="0"/>
    <b v="0"/>
    <b v="0"/>
    <x v="0"/>
  </r>
  <r>
    <s v="2012-014O"/>
    <x v="1"/>
    <x v="1"/>
    <x v="17"/>
    <s v="Wells Fargo"/>
    <n v="153879057"/>
    <n v="1"/>
    <n v="3000"/>
    <n v="88470"/>
    <n v="91470"/>
    <n v="1"/>
    <x v="30"/>
    <x v="2"/>
    <x v="6"/>
    <s v="2012Q4"/>
    <n v="2012"/>
    <s v="Q4"/>
    <x v="0"/>
    <x v="0"/>
    <b v="0"/>
    <b v="0"/>
    <b v="0"/>
    <b v="0"/>
    <b v="0"/>
    <x v="0"/>
  </r>
  <r>
    <s v="2012-015O"/>
    <x v="1"/>
    <x v="1"/>
    <x v="1"/>
    <s v="Wells Fargo"/>
    <n v="166257459"/>
    <n v="2"/>
    <n v="6000"/>
    <n v="91565"/>
    <n v="97565"/>
    <n v="1"/>
    <x v="30"/>
    <x v="2"/>
    <x v="6"/>
    <s v="2012Q4"/>
    <n v="2012"/>
    <s v="Q4"/>
    <x v="0"/>
    <x v="0"/>
    <b v="0"/>
    <b v="0"/>
    <b v="0"/>
    <b v="0"/>
    <b v="0"/>
    <x v="0"/>
  </r>
  <r>
    <s v="2012-016O"/>
    <x v="1"/>
    <x v="1"/>
    <x v="0"/>
    <s v="Wells Fargo"/>
    <n v="103236501"/>
    <n v="0"/>
    <n v="0"/>
    <n v="75810"/>
    <n v="75810"/>
    <n v="1"/>
    <x v="30"/>
    <x v="2"/>
    <x v="6"/>
    <s v="2012Q4"/>
    <n v="2012"/>
    <s v="Q4"/>
    <x v="0"/>
    <x v="0"/>
    <b v="0"/>
    <b v="0"/>
    <b v="0"/>
    <b v="0"/>
    <b v="0"/>
    <x v="0"/>
  </r>
  <r>
    <s v="2012-017O"/>
    <x v="1"/>
    <x v="1"/>
    <x v="6"/>
    <s v="Wells Fargo"/>
    <n v="87441614"/>
    <n v="0"/>
    <n v="0"/>
    <n v="75000"/>
    <n v="75000"/>
    <n v="1"/>
    <x v="30"/>
    <x v="2"/>
    <x v="6"/>
    <s v="2012Q4"/>
    <n v="2012"/>
    <s v="Q4"/>
    <x v="0"/>
    <x v="0"/>
    <b v="0"/>
    <b v="0"/>
    <b v="0"/>
    <b v="0"/>
    <b v="0"/>
    <x v="0"/>
  </r>
  <r>
    <s v="2012-084"/>
    <x v="0"/>
    <x v="0"/>
    <x v="2"/>
    <s v="Wells Fargo"/>
    <n v="650906125"/>
    <n v="20"/>
    <n v="60000"/>
    <n v="212727"/>
    <n v="272727"/>
    <n v="1"/>
    <x v="30"/>
    <x v="2"/>
    <x v="6"/>
    <s v="2012Q4"/>
    <n v="2012"/>
    <s v="Q4"/>
    <x v="0"/>
    <x v="0"/>
    <b v="0"/>
    <b v="0"/>
    <b v="0"/>
    <b v="0"/>
    <b v="0"/>
    <x v="0"/>
  </r>
  <r>
    <s v="2012-085"/>
    <x v="3"/>
    <x v="3"/>
    <x v="5"/>
    <s v="Wells Fargo"/>
    <n v="363912244"/>
    <n v="0"/>
    <n v="0"/>
    <n v="150979"/>
    <n v="150979"/>
    <n v="1"/>
    <x v="30"/>
    <x v="2"/>
    <x v="6"/>
    <s v="2012Q4"/>
    <n v="2012"/>
    <s v="Q4"/>
    <x v="0"/>
    <x v="0"/>
    <b v="0"/>
    <b v="0"/>
    <b v="0"/>
    <b v="0"/>
    <b v="0"/>
    <x v="0"/>
  </r>
  <r>
    <s v="2012-086"/>
    <x v="3"/>
    <x v="3"/>
    <x v="8"/>
    <s v="Wells Fargo"/>
    <n v="301429471"/>
    <n v="0"/>
    <n v="0"/>
    <n v="135358"/>
    <n v="135358"/>
    <n v="1"/>
    <x v="30"/>
    <x v="2"/>
    <x v="6"/>
    <s v="2012Q4"/>
    <n v="2012"/>
    <s v="Q4"/>
    <x v="0"/>
    <x v="0"/>
    <b v="0"/>
    <b v="0"/>
    <b v="0"/>
    <b v="0"/>
    <b v="0"/>
    <x v="0"/>
  </r>
  <r>
    <s v="2012-087"/>
    <x v="3"/>
    <x v="3"/>
    <x v="10"/>
    <s v="Wells Fargo"/>
    <n v="453431530"/>
    <n v="0"/>
    <n v="0"/>
    <n v="173358"/>
    <n v="173358"/>
    <n v="1"/>
    <x v="30"/>
    <x v="2"/>
    <x v="6"/>
    <s v="2012Q4"/>
    <n v="2012"/>
    <s v="Q4"/>
    <x v="0"/>
    <x v="0"/>
    <b v="0"/>
    <b v="0"/>
    <b v="0"/>
    <b v="0"/>
    <b v="0"/>
    <x v="0"/>
  </r>
  <r>
    <s v="2012-088"/>
    <x v="3"/>
    <x v="3"/>
    <x v="2"/>
    <s v="Wells Fargo"/>
    <n v="418504566"/>
    <n v="8"/>
    <n v="24000"/>
    <n v="164627"/>
    <n v="188627"/>
    <n v="1"/>
    <x v="30"/>
    <x v="2"/>
    <x v="6"/>
    <s v="2012Q4"/>
    <n v="2012"/>
    <s v="Q4"/>
    <x v="0"/>
    <x v="0"/>
    <b v="0"/>
    <b v="0"/>
    <b v="0"/>
    <b v="0"/>
    <b v="0"/>
    <x v="0"/>
  </r>
  <r>
    <s v="2012-089"/>
    <x v="3"/>
    <x v="3"/>
    <x v="0"/>
    <s v="Wells Fargo"/>
    <n v="247312930"/>
    <n v="0"/>
    <n v="0"/>
    <n v="121829"/>
    <n v="121829"/>
    <n v="1"/>
    <x v="30"/>
    <x v="2"/>
    <x v="6"/>
    <s v="2012Q4"/>
    <n v="2012"/>
    <s v="Q4"/>
    <x v="0"/>
    <x v="0"/>
    <b v="0"/>
    <b v="0"/>
    <b v="0"/>
    <b v="0"/>
    <b v="0"/>
    <x v="0"/>
  </r>
  <r>
    <s v="2012-090"/>
    <x v="0"/>
    <x v="0"/>
    <x v="4"/>
    <s v="Wells Fargo"/>
    <n v="200000000"/>
    <n v="1"/>
    <n v="3000"/>
    <n v="100000"/>
    <n v="103000"/>
    <n v="1"/>
    <x v="30"/>
    <x v="2"/>
    <x v="6"/>
    <s v="2012Q4"/>
    <n v="2012"/>
    <s v="Q4"/>
    <x v="0"/>
    <x v="0"/>
    <b v="0"/>
    <b v="0"/>
    <b v="0"/>
    <b v="0"/>
    <b v="0"/>
    <x v="0"/>
  </r>
  <r>
    <s v="2012-091"/>
    <x v="0"/>
    <x v="0"/>
    <x v="3"/>
    <s v="US Bank"/>
    <n v="365815022"/>
    <n v="7"/>
    <n v="21000"/>
    <n v="141454"/>
    <n v="162454"/>
    <n v="1"/>
    <x v="30"/>
    <x v="2"/>
    <x v="6"/>
    <s v="2012Q4"/>
    <n v="2012"/>
    <s v="Q4"/>
    <x v="0"/>
    <x v="0"/>
    <b v="0"/>
    <b v="0"/>
    <b v="0"/>
    <b v="0"/>
    <b v="0"/>
    <x v="0"/>
  </r>
  <r>
    <s v="2012-092"/>
    <x v="0"/>
    <x v="0"/>
    <x v="6"/>
    <s v="Wells Fargo"/>
    <n v="141730810"/>
    <n v="0"/>
    <n v="0"/>
    <n v="85433"/>
    <n v="85433"/>
    <n v="1"/>
    <x v="30"/>
    <x v="2"/>
    <x v="6"/>
    <s v="2012Q4"/>
    <n v="2012"/>
    <s v="Q4"/>
    <x v="0"/>
    <x v="0"/>
    <b v="0"/>
    <b v="0"/>
    <b v="0"/>
    <b v="0"/>
    <b v="0"/>
    <x v="0"/>
  </r>
  <r>
    <s v="2012-093"/>
    <x v="0"/>
    <x v="0"/>
    <x v="11"/>
    <s v="Wells Fargo"/>
    <n v="416253835"/>
    <n v="1"/>
    <n v="3000"/>
    <n v="154064"/>
    <n v="157064"/>
    <n v="1"/>
    <x v="30"/>
    <x v="2"/>
    <x v="6"/>
    <s v="2012Q4"/>
    <n v="2012"/>
    <s v="Q4"/>
    <x v="0"/>
    <x v="0"/>
    <b v="0"/>
    <b v="0"/>
    <b v="0"/>
    <b v="0"/>
    <b v="0"/>
    <x v="0"/>
  </r>
  <r>
    <s v="2012-094"/>
    <x v="0"/>
    <x v="0"/>
    <x v="10"/>
    <s v="Wells Fargo"/>
    <n v="355452653"/>
    <n v="1"/>
    <n v="3000"/>
    <n v="138864"/>
    <n v="141864"/>
    <n v="1"/>
    <x v="30"/>
    <x v="2"/>
    <x v="6"/>
    <s v="2012Q4"/>
    <n v="2012"/>
    <s v="Q4"/>
    <x v="0"/>
    <x v="0"/>
    <b v="0"/>
    <b v="0"/>
    <b v="0"/>
    <b v="0"/>
    <b v="0"/>
    <x v="0"/>
  </r>
  <r>
    <s v="2012-018O"/>
    <x v="1"/>
    <x v="1"/>
    <x v="17"/>
    <s v="Wells Fargo"/>
    <n v="132369173"/>
    <n v="0"/>
    <n v="0"/>
    <n v="83093"/>
    <n v="83093"/>
    <n v="1"/>
    <x v="31"/>
    <x v="2"/>
    <x v="7"/>
    <s v="2012Q4"/>
    <n v="2012"/>
    <s v="Q4"/>
    <x v="0"/>
    <x v="0"/>
    <b v="0"/>
    <b v="0"/>
    <b v="0"/>
    <b v="0"/>
    <b v="0"/>
    <x v="0"/>
  </r>
  <r>
    <s v="2012-019O"/>
    <x v="1"/>
    <x v="1"/>
    <x v="1"/>
    <s v="Wells Fargo"/>
    <n v="89596149"/>
    <n v="0"/>
    <n v="0"/>
    <n v="75000"/>
    <n v="75000"/>
    <n v="1"/>
    <x v="31"/>
    <x v="2"/>
    <x v="7"/>
    <s v="2012Q4"/>
    <n v="2012"/>
    <s v="Q4"/>
    <x v="0"/>
    <x v="0"/>
    <b v="0"/>
    <b v="0"/>
    <b v="0"/>
    <b v="0"/>
    <b v="0"/>
    <x v="0"/>
  </r>
  <r>
    <s v="2012-095"/>
    <x v="3"/>
    <x v="3"/>
    <x v="5"/>
    <s v="Wells Fargo"/>
    <n v="347455681"/>
    <n v="0"/>
    <n v="0"/>
    <n v="146864"/>
    <n v="146864"/>
    <n v="1"/>
    <x v="31"/>
    <x v="2"/>
    <x v="7"/>
    <s v="2012Q4"/>
    <n v="2012"/>
    <s v="Q4"/>
    <x v="0"/>
    <x v="0"/>
    <b v="0"/>
    <b v="0"/>
    <b v="0"/>
    <b v="0"/>
    <b v="0"/>
    <x v="0"/>
  </r>
  <r>
    <s v="2012-096"/>
    <x v="0"/>
    <x v="0"/>
    <x v="2"/>
    <s v="Wells Fargo"/>
    <n v="880805992"/>
    <n v="22"/>
    <n v="66000"/>
    <n v="270202"/>
    <n v="336202"/>
    <n v="1"/>
    <x v="31"/>
    <x v="2"/>
    <x v="7"/>
    <s v="2012Q4"/>
    <n v="2012"/>
    <s v="Q4"/>
    <x v="0"/>
    <x v="0"/>
    <b v="0"/>
    <b v="0"/>
    <b v="0"/>
    <b v="0"/>
    <b v="0"/>
    <x v="0"/>
  </r>
  <r>
    <s v="2012-097"/>
    <x v="0"/>
    <x v="0"/>
    <x v="4"/>
    <s v="Wells Fargo"/>
    <n v="537046724"/>
    <n v="11"/>
    <n v="33000"/>
    <n v="184262"/>
    <n v="217262"/>
    <n v="1"/>
    <x v="31"/>
    <x v="2"/>
    <x v="7"/>
    <s v="2012Q4"/>
    <n v="2012"/>
    <s v="Q4"/>
    <x v="0"/>
    <x v="0"/>
    <b v="0"/>
    <b v="0"/>
    <b v="0"/>
    <b v="0"/>
    <b v="0"/>
    <x v="0"/>
  </r>
  <r>
    <s v="2012-098"/>
    <x v="0"/>
    <x v="0"/>
    <x v="11"/>
    <s v="Wells Fargo"/>
    <n v="470757637"/>
    <n v="4"/>
    <n v="12000"/>
    <n v="167690"/>
    <n v="179690"/>
    <n v="1"/>
    <x v="31"/>
    <x v="2"/>
    <x v="7"/>
    <s v="2012Q4"/>
    <n v="2012"/>
    <s v="Q4"/>
    <x v="0"/>
    <x v="0"/>
    <b v="0"/>
    <b v="0"/>
    <b v="0"/>
    <b v="0"/>
    <b v="0"/>
    <x v="0"/>
  </r>
  <r>
    <s v="2012-099"/>
    <x v="3"/>
    <x v="3"/>
    <x v="2"/>
    <s v="Wells Fargo"/>
    <n v="297902373"/>
    <n v="6"/>
    <n v="18000"/>
    <n v="134476"/>
    <n v="152476"/>
    <n v="1"/>
    <x v="31"/>
    <x v="2"/>
    <x v="7"/>
    <s v="2012Q4"/>
    <n v="2012"/>
    <s v="Q4"/>
    <x v="0"/>
    <x v="0"/>
    <b v="0"/>
    <b v="0"/>
    <b v="0"/>
    <b v="0"/>
    <b v="0"/>
    <x v="0"/>
  </r>
  <r>
    <s v="2012-100"/>
    <x v="3"/>
    <x v="3"/>
    <x v="10"/>
    <s v="Wells Fargo"/>
    <n v="486046509"/>
    <n v="1"/>
    <n v="3000"/>
    <n v="181512"/>
    <n v="184512"/>
    <n v="1"/>
    <x v="31"/>
    <x v="2"/>
    <x v="7"/>
    <s v="2012Q4"/>
    <n v="2012"/>
    <s v="Q4"/>
    <x v="0"/>
    <x v="0"/>
    <b v="0"/>
    <b v="0"/>
    <b v="0"/>
    <b v="0"/>
    <b v="0"/>
    <x v="0"/>
  </r>
  <r>
    <s v="2012-101"/>
    <x v="0"/>
    <x v="0"/>
    <x v="7"/>
    <s v="Wells Fargo"/>
    <n v="269031388"/>
    <n v="9"/>
    <n v="27000"/>
    <n v="117258"/>
    <n v="144258"/>
    <n v="1"/>
    <x v="31"/>
    <x v="2"/>
    <x v="7"/>
    <s v="2012Q4"/>
    <n v="2012"/>
    <s v="Q4"/>
    <x v="0"/>
    <x v="0"/>
    <b v="0"/>
    <b v="0"/>
    <b v="0"/>
    <b v="0"/>
    <b v="0"/>
    <x v="0"/>
  </r>
  <r>
    <s v="2012-102"/>
    <x v="0"/>
    <x v="0"/>
    <x v="1"/>
    <s v="Wells Fargo"/>
    <n v="519092211"/>
    <n v="2"/>
    <n v="6000"/>
    <n v="179774"/>
    <n v="185774"/>
    <n v="1"/>
    <x v="31"/>
    <x v="2"/>
    <x v="7"/>
    <s v="2012Q4"/>
    <n v="2012"/>
    <s v="Q4"/>
    <x v="0"/>
    <x v="0"/>
    <b v="0"/>
    <b v="0"/>
    <b v="0"/>
    <b v="0"/>
    <b v="0"/>
    <x v="0"/>
  </r>
  <r>
    <s v="2012-103"/>
    <x v="0"/>
    <x v="0"/>
    <x v="3"/>
    <s v="US Bank"/>
    <n v="1046566874"/>
    <n v="7"/>
    <n v="21000"/>
    <n v="311642"/>
    <n v="332642"/>
    <n v="1"/>
    <x v="31"/>
    <x v="2"/>
    <x v="7"/>
    <s v="2012Q4"/>
    <n v="2012"/>
    <s v="Q4"/>
    <x v="0"/>
    <x v="0"/>
    <b v="0"/>
    <b v="0"/>
    <b v="0"/>
    <b v="0"/>
    <b v="0"/>
    <x v="0"/>
  </r>
  <r>
    <s v="2012-104"/>
    <x v="0"/>
    <x v="0"/>
    <x v="9"/>
    <s v="Wells Fargo"/>
    <n v="164831090"/>
    <n v="13"/>
    <n v="39000"/>
    <n v="91208"/>
    <n v="130208"/>
    <n v="1"/>
    <x v="31"/>
    <x v="2"/>
    <x v="7"/>
    <s v="2012Q4"/>
    <n v="2012"/>
    <s v="Q4"/>
    <x v="0"/>
    <x v="0"/>
    <b v="0"/>
    <b v="0"/>
    <b v="0"/>
    <b v="0"/>
    <b v="0"/>
    <x v="0"/>
  </r>
  <r>
    <s v="2012-105"/>
    <x v="0"/>
    <x v="0"/>
    <x v="10"/>
    <s v="Wells Fargo"/>
    <n v="335796568"/>
    <n v="0"/>
    <n v="0"/>
    <n v="133950"/>
    <n v="133950"/>
    <n v="1"/>
    <x v="31"/>
    <x v="2"/>
    <x v="7"/>
    <s v="2012Q4"/>
    <n v="2012"/>
    <s v="Q4"/>
    <x v="0"/>
    <x v="0"/>
    <b v="0"/>
    <b v="0"/>
    <b v="0"/>
    <b v="0"/>
    <b v="0"/>
    <x v="0"/>
  </r>
  <r>
    <s v="2012-020O"/>
    <x v="1"/>
    <x v="1"/>
    <x v="17"/>
    <s v="Wells Fargo"/>
    <n v="421944743"/>
    <n v="0"/>
    <n v="0"/>
    <n v="155487"/>
    <n v="155487"/>
    <n v="1"/>
    <x v="32"/>
    <x v="2"/>
    <x v="8"/>
    <s v="2012Q4"/>
    <n v="2012"/>
    <s v="Q4"/>
    <x v="0"/>
    <x v="0"/>
    <b v="0"/>
    <b v="0"/>
    <b v="0"/>
    <b v="0"/>
    <b v="0"/>
    <x v="0"/>
  </r>
  <r>
    <s v="2012-021O"/>
    <x v="1"/>
    <x v="1"/>
    <x v="6"/>
    <s v="Wells Fargo"/>
    <n v="467056606"/>
    <n v="0"/>
    <n v="0"/>
    <n v="166765"/>
    <n v="166765"/>
    <n v="1"/>
    <x v="32"/>
    <x v="2"/>
    <x v="8"/>
    <s v="2012Q4"/>
    <n v="2012"/>
    <s v="Q4"/>
    <x v="0"/>
    <x v="0"/>
    <b v="0"/>
    <b v="0"/>
    <b v="0"/>
    <b v="0"/>
    <b v="0"/>
    <x v="0"/>
  </r>
  <r>
    <s v="2012-022O"/>
    <x v="1"/>
    <x v="1"/>
    <x v="1"/>
    <s v="Wells Fargo"/>
    <n v="188569675"/>
    <n v="2"/>
    <n v="6000"/>
    <n v="97143"/>
    <n v="103143"/>
    <n v="1"/>
    <x v="32"/>
    <x v="2"/>
    <x v="8"/>
    <s v="2012Q4"/>
    <n v="2012"/>
    <s v="Q4"/>
    <x v="0"/>
    <x v="0"/>
    <b v="0"/>
    <b v="0"/>
    <b v="0"/>
    <b v="0"/>
    <b v="0"/>
    <x v="0"/>
  </r>
  <r>
    <s v="2012-106"/>
    <x v="0"/>
    <x v="0"/>
    <x v="2"/>
    <s v="Wells Fargo"/>
    <n v="831473931"/>
    <n v="15"/>
    <n v="45000"/>
    <n v="257869"/>
    <n v="302869"/>
    <n v="1"/>
    <x v="32"/>
    <x v="2"/>
    <x v="8"/>
    <s v="2012Q4"/>
    <n v="2012"/>
    <s v="Q4"/>
    <x v="0"/>
    <x v="0"/>
    <b v="0"/>
    <b v="0"/>
    <b v="0"/>
    <b v="0"/>
    <b v="0"/>
    <x v="0"/>
  </r>
  <r>
    <s v="2012-107"/>
    <x v="3"/>
    <x v="3"/>
    <x v="2"/>
    <s v="Wells Fargo"/>
    <n v="360196754"/>
    <n v="1"/>
    <n v="3000"/>
    <n v="150050"/>
    <n v="153050"/>
    <n v="1"/>
    <x v="32"/>
    <x v="2"/>
    <x v="8"/>
    <s v="2012Q4"/>
    <n v="2012"/>
    <s v="Q4"/>
    <x v="0"/>
    <x v="0"/>
    <b v="0"/>
    <b v="0"/>
    <b v="0"/>
    <b v="0"/>
    <b v="0"/>
    <x v="0"/>
  </r>
  <r>
    <s v="2012-108"/>
    <x v="0"/>
    <x v="0"/>
    <x v="4"/>
    <s v="Wells Fargo"/>
    <n v="322753802"/>
    <n v="8"/>
    <n v="24000"/>
    <n v="130689"/>
    <n v="154689"/>
    <n v="1"/>
    <x v="32"/>
    <x v="2"/>
    <x v="8"/>
    <s v="2012Q4"/>
    <n v="2012"/>
    <s v="Q4"/>
    <x v="0"/>
    <x v="0"/>
    <b v="0"/>
    <b v="0"/>
    <b v="0"/>
    <b v="0"/>
    <b v="0"/>
    <x v="0"/>
  </r>
  <r>
    <s v="2012-109"/>
    <x v="3"/>
    <x v="3"/>
    <x v="8"/>
    <s v="Wells Fargo"/>
    <n v="315352831"/>
    <n v="0"/>
    <n v="0"/>
    <n v="138839"/>
    <n v="138839"/>
    <n v="1"/>
    <x v="32"/>
    <x v="2"/>
    <x v="8"/>
    <s v="2012Q4"/>
    <n v="2012"/>
    <s v="Q4"/>
    <x v="0"/>
    <x v="0"/>
    <b v="0"/>
    <b v="0"/>
    <b v="0"/>
    <b v="0"/>
    <b v="0"/>
    <x v="0"/>
  </r>
  <r>
    <s v="2012-110"/>
    <x v="0"/>
    <x v="0"/>
    <x v="7"/>
    <s v="Wells Fargo"/>
    <n v="111378574"/>
    <n v="3"/>
    <n v="9000"/>
    <n v="77845"/>
    <n v="86845"/>
    <n v="1"/>
    <x v="32"/>
    <x v="2"/>
    <x v="8"/>
    <s v="2012Q4"/>
    <n v="2012"/>
    <s v="Q4"/>
    <x v="0"/>
    <x v="0"/>
    <b v="0"/>
    <b v="0"/>
    <b v="0"/>
    <b v="0"/>
    <b v="0"/>
    <x v="0"/>
  </r>
  <r>
    <s v="2012-111"/>
    <x v="3"/>
    <x v="3"/>
    <x v="3"/>
    <s v="Wells Fargo"/>
    <n v="434624199"/>
    <n v="1"/>
    <n v="3000"/>
    <n v="168657"/>
    <n v="171657"/>
    <n v="1"/>
    <x v="32"/>
    <x v="2"/>
    <x v="8"/>
    <s v="2012Q4"/>
    <n v="2012"/>
    <s v="Q4"/>
    <x v="0"/>
    <x v="0"/>
    <b v="0"/>
    <b v="0"/>
    <b v="0"/>
    <b v="0"/>
    <b v="0"/>
    <x v="0"/>
  </r>
  <r>
    <s v="2012-112"/>
    <x v="3"/>
    <x v="3"/>
    <x v="10"/>
    <s v="Wells Fargo"/>
    <n v="590204934"/>
    <n v="1"/>
    <n v="3000"/>
    <n v="207552"/>
    <n v="210552"/>
    <n v="1"/>
    <x v="32"/>
    <x v="2"/>
    <x v="8"/>
    <s v="2012Q4"/>
    <n v="2012"/>
    <s v="Q4"/>
    <x v="0"/>
    <x v="0"/>
    <b v="0"/>
    <b v="0"/>
    <b v="0"/>
    <b v="0"/>
    <b v="0"/>
    <x v="0"/>
  </r>
  <r>
    <s v="2012-113"/>
    <x v="0"/>
    <x v="0"/>
    <x v="3"/>
    <s v="Wells Fargo"/>
    <n v="801147135"/>
    <n v="14"/>
    <n v="42000"/>
    <n v="250287"/>
    <n v="292287"/>
    <n v="1"/>
    <x v="32"/>
    <x v="2"/>
    <x v="8"/>
    <s v="2012Q4"/>
    <n v="2012"/>
    <s v="Q4"/>
    <x v="0"/>
    <x v="0"/>
    <b v="0"/>
    <b v="0"/>
    <b v="0"/>
    <b v="0"/>
    <b v="0"/>
    <x v="0"/>
  </r>
  <r>
    <s v="2012-114"/>
    <x v="3"/>
    <x v="3"/>
    <x v="5"/>
    <s v="Wells Fargo"/>
    <n v="588785740"/>
    <n v="0"/>
    <n v="0"/>
    <n v="207197"/>
    <n v="207197"/>
    <n v="1"/>
    <x v="32"/>
    <x v="2"/>
    <x v="8"/>
    <s v="2012Q4"/>
    <n v="2012"/>
    <s v="Q4"/>
    <x v="0"/>
    <x v="0"/>
    <b v="0"/>
    <b v="0"/>
    <b v="0"/>
    <b v="0"/>
    <b v="0"/>
    <x v="0"/>
  </r>
  <r>
    <s v="2012-115"/>
    <x v="3"/>
    <x v="3"/>
    <x v="13"/>
    <s v="Wells Fargo"/>
    <n v="217415000"/>
    <n v="0"/>
    <n v="0"/>
    <n v="114354"/>
    <n v="114354"/>
    <n v="1"/>
    <x v="32"/>
    <x v="2"/>
    <x v="8"/>
    <s v="2012Q4"/>
    <n v="2012"/>
    <s v="Q4"/>
    <x v="0"/>
    <x v="0"/>
    <b v="0"/>
    <b v="0"/>
    <b v="0"/>
    <b v="0"/>
    <b v="0"/>
    <x v="0"/>
  </r>
  <r>
    <s v="2012-116"/>
    <x v="0"/>
    <x v="0"/>
    <x v="1"/>
    <s v="Wells Fargo"/>
    <n v="282773055"/>
    <n v="4"/>
    <n v="12000"/>
    <n v="120694"/>
    <n v="132694"/>
    <n v="1"/>
    <x v="32"/>
    <x v="2"/>
    <x v="8"/>
    <s v="2012Q4"/>
    <n v="2012"/>
    <s v="Q4"/>
    <x v="0"/>
    <x v="0"/>
    <b v="0"/>
    <b v="0"/>
    <b v="0"/>
    <b v="0"/>
    <b v="0"/>
    <x v="0"/>
  </r>
  <r>
    <s v="2012-117"/>
    <x v="0"/>
    <x v="0"/>
    <x v="9"/>
    <s v="US Bank"/>
    <n v="93921925"/>
    <n v="2"/>
    <n v="6000"/>
    <n v="75000"/>
    <n v="81000"/>
    <n v="1"/>
    <x v="32"/>
    <x v="2"/>
    <x v="8"/>
    <s v="2012Q4"/>
    <n v="2012"/>
    <s v="Q4"/>
    <x v="0"/>
    <x v="0"/>
    <b v="0"/>
    <b v="0"/>
    <b v="0"/>
    <b v="0"/>
    <b v="0"/>
    <x v="0"/>
  </r>
  <r>
    <s v="2012-118"/>
    <x v="0"/>
    <x v="0"/>
    <x v="11"/>
    <s v="US Bank"/>
    <n v="135177297"/>
    <n v="2"/>
    <n v="6000"/>
    <n v="83795"/>
    <n v="89795"/>
    <n v="1"/>
    <x v="32"/>
    <x v="2"/>
    <x v="8"/>
    <s v="2012Q4"/>
    <n v="2012"/>
    <s v="Q4"/>
    <x v="0"/>
    <x v="0"/>
    <b v="0"/>
    <b v="0"/>
    <b v="0"/>
    <b v="0"/>
    <b v="0"/>
    <x v="0"/>
  </r>
  <r>
    <s v="2012-119"/>
    <x v="0"/>
    <x v="0"/>
    <x v="6"/>
    <s v="US Bank"/>
    <n v="127310953"/>
    <n v="1"/>
    <n v="3000"/>
    <n v="81828"/>
    <n v="84828"/>
    <n v="1"/>
    <x v="32"/>
    <x v="2"/>
    <x v="8"/>
    <s v="2012Q4"/>
    <n v="2012"/>
    <s v="Q4"/>
    <x v="0"/>
    <x v="0"/>
    <b v="0"/>
    <b v="0"/>
    <b v="0"/>
    <b v="0"/>
    <b v="0"/>
    <x v="0"/>
  </r>
  <r>
    <s v="2012-023O"/>
    <x v="1"/>
    <x v="1"/>
    <x v="17"/>
    <s v="Wells Fargo"/>
    <n v="106863416"/>
    <n v="0"/>
    <n v="0"/>
    <n v="76716"/>
    <n v="76716"/>
    <n v="1"/>
    <x v="33"/>
    <x v="2"/>
    <x v="9"/>
    <s v="2013Q1"/>
    <n v="2013"/>
    <s v="Q1"/>
    <x v="0"/>
    <x v="0"/>
    <b v="0"/>
    <b v="0"/>
    <b v="0"/>
    <b v="0"/>
    <b v="0"/>
    <x v="0"/>
  </r>
  <r>
    <s v="2012-024O"/>
    <x v="1"/>
    <x v="1"/>
    <x v="1"/>
    <s v="Wells Fargo"/>
    <n v="331504378"/>
    <n v="4"/>
    <n v="12000"/>
    <n v="132877"/>
    <n v="144877"/>
    <n v="1"/>
    <x v="33"/>
    <x v="2"/>
    <x v="9"/>
    <s v="2013Q1"/>
    <n v="2013"/>
    <s v="Q1"/>
    <x v="0"/>
    <x v="0"/>
    <b v="0"/>
    <b v="0"/>
    <b v="0"/>
    <b v="0"/>
    <b v="0"/>
    <x v="0"/>
  </r>
  <r>
    <s v="2012-025O"/>
    <x v="1"/>
    <x v="1"/>
    <x v="0"/>
    <s v="Wells Fargo"/>
    <n v="68240942"/>
    <n v="0"/>
    <n v="0"/>
    <n v="75000"/>
    <n v="75000"/>
    <n v="1"/>
    <x v="33"/>
    <x v="2"/>
    <x v="9"/>
    <s v="2013Q1"/>
    <n v="2013"/>
    <s v="Q1"/>
    <x v="0"/>
    <x v="0"/>
    <b v="0"/>
    <b v="0"/>
    <b v="0"/>
    <b v="0"/>
    <b v="0"/>
    <x v="0"/>
  </r>
  <r>
    <s v="2012-120"/>
    <x v="3"/>
    <x v="3"/>
    <x v="5"/>
    <s v="Wells Fargo"/>
    <n v="501520125"/>
    <n v="0"/>
    <n v="0"/>
    <n v="185381"/>
    <n v="185381"/>
    <n v="1"/>
    <x v="33"/>
    <x v="2"/>
    <x v="9"/>
    <s v="2013Q1"/>
    <n v="2013"/>
    <s v="Q1"/>
    <x v="0"/>
    <x v="0"/>
    <b v="0"/>
    <b v="0"/>
    <b v="0"/>
    <b v="0"/>
    <b v="0"/>
    <x v="0"/>
  </r>
  <r>
    <s v="2012-121"/>
    <x v="0"/>
    <x v="0"/>
    <x v="2"/>
    <s v="Wells Fargo"/>
    <n v="356219331"/>
    <n v="7"/>
    <n v="21000"/>
    <n v="139055"/>
    <n v="160055"/>
    <n v="1"/>
    <x v="33"/>
    <x v="2"/>
    <x v="9"/>
    <s v="2013Q1"/>
    <n v="2013"/>
    <s v="Q1"/>
    <x v="0"/>
    <x v="0"/>
    <b v="0"/>
    <b v="0"/>
    <b v="0"/>
    <b v="0"/>
    <b v="0"/>
    <x v="0"/>
  </r>
  <r>
    <s v="2012-122"/>
    <x v="0"/>
    <x v="0"/>
    <x v="1"/>
    <s v="Wells Fargo"/>
    <n v="201779709"/>
    <n v="1"/>
    <n v="3000"/>
    <n v="100445"/>
    <n v="103445"/>
    <n v="1"/>
    <x v="33"/>
    <x v="2"/>
    <x v="9"/>
    <s v="2013Q1"/>
    <n v="2013"/>
    <s v="Q1"/>
    <x v="0"/>
    <x v="0"/>
    <b v="0"/>
    <b v="0"/>
    <b v="0"/>
    <b v="0"/>
    <b v="0"/>
    <x v="0"/>
  </r>
  <r>
    <s v="2012-123"/>
    <x v="3"/>
    <x v="3"/>
    <x v="2"/>
    <s v="Wells Fargo"/>
    <n v="376391308"/>
    <n v="1"/>
    <n v="3000"/>
    <n v="154098"/>
    <n v="157098"/>
    <n v="1"/>
    <x v="33"/>
    <x v="2"/>
    <x v="9"/>
    <s v="2013Q1"/>
    <n v="2013"/>
    <s v="Q1"/>
    <x v="0"/>
    <x v="0"/>
    <b v="0"/>
    <b v="0"/>
    <b v="0"/>
    <b v="0"/>
    <b v="0"/>
    <x v="0"/>
  </r>
  <r>
    <s v="2012-124"/>
    <x v="0"/>
    <x v="0"/>
    <x v="11"/>
    <s v="Wells Fargo"/>
    <n v="354964406"/>
    <n v="6"/>
    <n v="18000"/>
    <n v="138742"/>
    <n v="156742"/>
    <n v="1"/>
    <x v="33"/>
    <x v="2"/>
    <x v="9"/>
    <s v="2013Q1"/>
    <n v="2013"/>
    <s v="Q1"/>
    <x v="0"/>
    <x v="0"/>
    <b v="0"/>
    <b v="0"/>
    <b v="0"/>
    <b v="0"/>
    <b v="0"/>
    <x v="0"/>
  </r>
  <r>
    <s v="2012-125"/>
    <x v="3"/>
    <x v="3"/>
    <x v="10"/>
    <s v="Wells Fargo"/>
    <n v="757301004"/>
    <n v="1"/>
    <n v="3000"/>
    <n v="249326"/>
    <n v="252326"/>
    <n v="1"/>
    <x v="33"/>
    <x v="2"/>
    <x v="9"/>
    <s v="2013Q1"/>
    <n v="2013"/>
    <s v="Q1"/>
    <x v="0"/>
    <x v="0"/>
    <b v="0"/>
    <b v="0"/>
    <b v="0"/>
    <b v="0"/>
    <b v="0"/>
    <x v="0"/>
  </r>
  <r>
    <s v="2012-126"/>
    <x v="0"/>
    <x v="0"/>
    <x v="6"/>
    <s v="Wells Fargo"/>
    <n v="254000000"/>
    <n v="0"/>
    <n v="0"/>
    <n v="113500"/>
    <n v="113500"/>
    <n v="1"/>
    <x v="33"/>
    <x v="2"/>
    <x v="9"/>
    <s v="2013Q1"/>
    <n v="2013"/>
    <s v="Q1"/>
    <x v="0"/>
    <x v="0"/>
    <b v="0"/>
    <b v="0"/>
    <b v="0"/>
    <b v="0"/>
    <b v="0"/>
    <x v="0"/>
  </r>
  <r>
    <s v="2012-127"/>
    <x v="0"/>
    <x v="0"/>
    <x v="4"/>
    <s v="Wells Fargo"/>
    <n v="169244876"/>
    <n v="2"/>
    <n v="6000"/>
    <n v="92312"/>
    <n v="98312"/>
    <n v="1"/>
    <x v="33"/>
    <x v="2"/>
    <x v="9"/>
    <s v="2013Q1"/>
    <n v="2013"/>
    <s v="Q1"/>
    <x v="0"/>
    <x v="0"/>
    <b v="0"/>
    <b v="0"/>
    <b v="0"/>
    <b v="0"/>
    <b v="0"/>
    <x v="0"/>
  </r>
  <r>
    <s v="2012-128"/>
    <x v="0"/>
    <x v="0"/>
    <x v="3"/>
    <s v="US Bank"/>
    <n v="871039400"/>
    <n v="11"/>
    <n v="33000"/>
    <n v="267760"/>
    <n v="300760"/>
    <n v="1"/>
    <x v="33"/>
    <x v="2"/>
    <x v="9"/>
    <s v="2013Q1"/>
    <n v="2013"/>
    <s v="Q1"/>
    <x v="0"/>
    <x v="0"/>
    <b v="0"/>
    <b v="0"/>
    <b v="0"/>
    <b v="0"/>
    <b v="0"/>
    <x v="0"/>
  </r>
  <r>
    <s v="2012-026O"/>
    <x v="1"/>
    <x v="1"/>
    <x v="17"/>
    <s v="Wells Fargo"/>
    <n v="258368587"/>
    <n v="0"/>
    <n v="0"/>
    <n v="114593"/>
    <n v="114593"/>
    <n v="1"/>
    <x v="34"/>
    <x v="2"/>
    <x v="10"/>
    <s v="2013Q1"/>
    <n v="2013"/>
    <s v="Q1"/>
    <x v="0"/>
    <x v="0"/>
    <b v="0"/>
    <b v="0"/>
    <b v="0"/>
    <b v="0"/>
    <b v="0"/>
    <x v="0"/>
  </r>
  <r>
    <s v="2012-027O"/>
    <x v="1"/>
    <x v="1"/>
    <x v="1"/>
    <s v="Wells Fargo"/>
    <n v="138525897"/>
    <n v="0"/>
    <n v="0"/>
    <n v="84632"/>
    <n v="84632"/>
    <n v="1"/>
    <x v="34"/>
    <x v="2"/>
    <x v="10"/>
    <s v="2013Q1"/>
    <n v="2013"/>
    <s v="Q1"/>
    <x v="0"/>
    <x v="0"/>
    <b v="0"/>
    <b v="0"/>
    <b v="0"/>
    <b v="0"/>
    <b v="0"/>
    <x v="0"/>
  </r>
  <r>
    <s v="2012-028O"/>
    <x v="1"/>
    <x v="1"/>
    <x v="6"/>
    <s v="Wells Fargo"/>
    <n v="247997189"/>
    <n v="0"/>
    <n v="0"/>
    <n v="112000"/>
    <n v="112000"/>
    <n v="1"/>
    <x v="34"/>
    <x v="2"/>
    <x v="10"/>
    <s v="2013Q1"/>
    <n v="2013"/>
    <s v="Q1"/>
    <x v="0"/>
    <x v="0"/>
    <b v="0"/>
    <b v="0"/>
    <b v="0"/>
    <b v="0"/>
    <b v="0"/>
    <x v="0"/>
  </r>
  <r>
    <s v="2012-029O"/>
    <x v="1"/>
    <x v="1"/>
    <x v="0"/>
    <s v="Wells Fargo"/>
    <n v="221351137"/>
    <n v="0"/>
    <n v="0"/>
    <n v="105338"/>
    <n v="105338"/>
    <n v="1"/>
    <x v="34"/>
    <x v="2"/>
    <x v="10"/>
    <s v="2013Q1"/>
    <n v="2013"/>
    <s v="Q1"/>
    <x v="0"/>
    <x v="0"/>
    <b v="0"/>
    <b v="0"/>
    <b v="0"/>
    <b v="0"/>
    <b v="0"/>
    <x v="0"/>
  </r>
  <r>
    <s v="2012-129"/>
    <x v="0"/>
    <x v="0"/>
    <x v="6"/>
    <s v="Wells Fargo"/>
    <n v="829795263"/>
    <n v="1"/>
    <n v="3000"/>
    <n v="257449"/>
    <n v="260449"/>
    <n v="1"/>
    <x v="34"/>
    <x v="2"/>
    <x v="10"/>
    <s v="2013Q1"/>
    <n v="2013"/>
    <s v="Q1"/>
    <x v="0"/>
    <x v="0"/>
    <b v="0"/>
    <b v="0"/>
    <b v="0"/>
    <b v="0"/>
    <b v="0"/>
    <x v="0"/>
  </r>
  <r>
    <s v="2012-130"/>
    <x v="0"/>
    <x v="0"/>
    <x v="10"/>
    <s v="Wells Fargo"/>
    <n v="647123788"/>
    <n v="0"/>
    <n v="0"/>
    <n v="211781"/>
    <n v="211781"/>
    <n v="1"/>
    <x v="34"/>
    <x v="2"/>
    <x v="10"/>
    <s v="2013Q1"/>
    <n v="2013"/>
    <s v="Q1"/>
    <x v="0"/>
    <x v="0"/>
    <b v="0"/>
    <b v="0"/>
    <b v="0"/>
    <b v="0"/>
    <b v="0"/>
    <x v="0"/>
  </r>
  <r>
    <s v="2012-131"/>
    <x v="3"/>
    <x v="3"/>
    <x v="5"/>
    <s v="Wells Fargo"/>
    <n v="331472934"/>
    <n v="0"/>
    <n v="0"/>
    <n v="142869"/>
    <n v="142869"/>
    <n v="1"/>
    <x v="34"/>
    <x v="2"/>
    <x v="10"/>
    <s v="2013Q1"/>
    <n v="2013"/>
    <s v="Q1"/>
    <x v="0"/>
    <x v="0"/>
    <b v="0"/>
    <b v="0"/>
    <b v="0"/>
    <b v="0"/>
    <b v="0"/>
    <x v="0"/>
  </r>
  <r>
    <s v="2012-132"/>
    <x v="3"/>
    <x v="3"/>
    <x v="8"/>
    <s v="Wells Fargo"/>
    <n v="278724043"/>
    <n v="0"/>
    <n v="0"/>
    <n v="129682"/>
    <n v="129682"/>
    <n v="1"/>
    <x v="34"/>
    <x v="2"/>
    <x v="10"/>
    <s v="2013Q1"/>
    <n v="2013"/>
    <s v="Q1"/>
    <x v="0"/>
    <x v="0"/>
    <b v="0"/>
    <b v="0"/>
    <b v="0"/>
    <b v="0"/>
    <b v="0"/>
    <x v="0"/>
  </r>
  <r>
    <s v="2012-133"/>
    <x v="0"/>
    <x v="0"/>
    <x v="5"/>
    <s v="Wells Fargo"/>
    <n v="264750378"/>
    <n v="0"/>
    <n v="0"/>
    <n v="116188"/>
    <n v="116188"/>
    <n v="1"/>
    <x v="34"/>
    <x v="2"/>
    <x v="10"/>
    <s v="2013Q1"/>
    <n v="2013"/>
    <s v="Q1"/>
    <x v="0"/>
    <x v="0"/>
    <b v="0"/>
    <b v="0"/>
    <b v="0"/>
    <b v="0"/>
    <b v="0"/>
    <x v="0"/>
  </r>
  <r>
    <s v="2012-134"/>
    <x v="0"/>
    <x v="0"/>
    <x v="2"/>
    <s v="Wells Fargo"/>
    <n v="549482788"/>
    <n v="9"/>
    <n v="27000"/>
    <n v="187371"/>
    <n v="214371"/>
    <n v="1"/>
    <x v="34"/>
    <x v="2"/>
    <x v="10"/>
    <s v="2013Q1"/>
    <n v="2013"/>
    <s v="Q1"/>
    <x v="0"/>
    <x v="0"/>
    <b v="0"/>
    <b v="0"/>
    <b v="0"/>
    <b v="0"/>
    <b v="0"/>
    <x v="0"/>
  </r>
  <r>
    <s v="2012-135"/>
    <x v="3"/>
    <x v="3"/>
    <x v="10"/>
    <s v="Wells Fargo"/>
    <n v="542623508"/>
    <n v="6"/>
    <n v="18000"/>
    <n v="195656"/>
    <n v="213656"/>
    <n v="1"/>
    <x v="34"/>
    <x v="2"/>
    <x v="10"/>
    <s v="2013Q1"/>
    <n v="2013"/>
    <s v="Q1"/>
    <x v="0"/>
    <x v="0"/>
    <b v="0"/>
    <b v="0"/>
    <b v="0"/>
    <b v="0"/>
    <b v="0"/>
    <x v="0"/>
  </r>
  <r>
    <s v="2012-136"/>
    <x v="0"/>
    <x v="0"/>
    <x v="1"/>
    <s v="Wells Fargo"/>
    <n v="297023692"/>
    <n v="4"/>
    <n v="12000"/>
    <n v="124256"/>
    <n v="136256"/>
    <n v="1"/>
    <x v="34"/>
    <x v="2"/>
    <x v="10"/>
    <s v="2013Q1"/>
    <n v="2013"/>
    <s v="Q1"/>
    <x v="0"/>
    <x v="0"/>
    <b v="0"/>
    <b v="0"/>
    <b v="0"/>
    <b v="0"/>
    <b v="0"/>
    <x v="0"/>
  </r>
  <r>
    <s v="2012-137"/>
    <x v="0"/>
    <x v="0"/>
    <x v="4"/>
    <s v="Wells Fargo"/>
    <n v="57000000"/>
    <n v="2"/>
    <n v="6000"/>
    <n v="75000"/>
    <n v="81000"/>
    <n v="1"/>
    <x v="34"/>
    <x v="2"/>
    <x v="10"/>
    <s v="2013Q1"/>
    <n v="2013"/>
    <s v="Q1"/>
    <x v="0"/>
    <x v="0"/>
    <b v="0"/>
    <b v="0"/>
    <b v="0"/>
    <b v="0"/>
    <b v="0"/>
    <x v="0"/>
  </r>
  <r>
    <s v="2012-138"/>
    <x v="0"/>
    <x v="0"/>
    <x v="11"/>
    <s v="US Bank"/>
    <n v="199583091"/>
    <n v="2"/>
    <n v="6000"/>
    <n v="99896"/>
    <n v="105896"/>
    <n v="1"/>
    <x v="34"/>
    <x v="2"/>
    <x v="10"/>
    <s v="2013Q1"/>
    <n v="2013"/>
    <s v="Q1"/>
    <x v="0"/>
    <x v="0"/>
    <b v="0"/>
    <b v="0"/>
    <b v="0"/>
    <b v="0"/>
    <b v="0"/>
    <x v="0"/>
  </r>
  <r>
    <s v="2012-139"/>
    <x v="3"/>
    <x v="3"/>
    <x v="2"/>
    <s v="Wells Fargo"/>
    <n v="304212980"/>
    <n v="4"/>
    <n v="12000"/>
    <n v="136054"/>
    <n v="148054"/>
    <n v="1"/>
    <x v="34"/>
    <x v="2"/>
    <x v="10"/>
    <s v="2013Q1"/>
    <n v="2013"/>
    <s v="Q1"/>
    <x v="0"/>
    <x v="0"/>
    <b v="0"/>
    <b v="0"/>
    <b v="0"/>
    <b v="0"/>
    <b v="0"/>
    <x v="0"/>
  </r>
  <r>
    <s v="2012-140"/>
    <x v="0"/>
    <x v="0"/>
    <x v="3"/>
    <s v="Wells Fargo"/>
    <n v="763154592"/>
    <n v="13"/>
    <n v="39000"/>
    <n v="240789"/>
    <n v="279789"/>
    <n v="1"/>
    <x v="34"/>
    <x v="2"/>
    <x v="10"/>
    <s v="2013Q1"/>
    <n v="2013"/>
    <s v="Q1"/>
    <x v="0"/>
    <x v="0"/>
    <b v="0"/>
    <b v="0"/>
    <b v="0"/>
    <b v="0"/>
    <b v="0"/>
    <x v="0"/>
  </r>
  <r>
    <s v="2012-142"/>
    <x v="3"/>
    <x v="3"/>
    <x v="0"/>
    <s v="Wells Fargo"/>
    <n v="264797030"/>
    <n v="0"/>
    <n v="0"/>
    <n v="126200"/>
    <n v="126200"/>
    <n v="1"/>
    <x v="34"/>
    <x v="2"/>
    <x v="10"/>
    <s v="2013Q1"/>
    <n v="2013"/>
    <s v="Q1"/>
    <x v="0"/>
    <x v="0"/>
    <b v="0"/>
    <b v="0"/>
    <b v="0"/>
    <b v="0"/>
    <b v="0"/>
    <x v="0"/>
  </r>
  <r>
    <s v="2012-C06"/>
    <x v="2"/>
    <x v="2"/>
    <x v="6"/>
    <s v="Wells Fargo"/>
    <n v="640000000"/>
    <n v="0"/>
    <n v="0"/>
    <n v="84000"/>
    <n v="84000"/>
    <n v="1"/>
    <x v="34"/>
    <x v="2"/>
    <x v="10"/>
    <s v="2013Q1"/>
    <n v="2013"/>
    <s v="Q1"/>
    <x v="0"/>
    <x v="0"/>
    <b v="0"/>
    <b v="0"/>
    <b v="0"/>
    <b v="0"/>
    <b v="0"/>
    <x v="0"/>
  </r>
  <r>
    <s v="2012-C07"/>
    <x v="2"/>
    <x v="2"/>
    <x v="10"/>
    <s v="Wells Fargo"/>
    <n v="550000000"/>
    <n v="0"/>
    <n v="0"/>
    <n v="75000"/>
    <n v="75000"/>
    <n v="1"/>
    <x v="34"/>
    <x v="2"/>
    <x v="10"/>
    <s v="2013Q1"/>
    <n v="2013"/>
    <s v="Q1"/>
    <x v="0"/>
    <x v="0"/>
    <b v="0"/>
    <b v="0"/>
    <b v="0"/>
    <b v="0"/>
    <b v="0"/>
    <x v="0"/>
  </r>
  <r>
    <s v="2012-030O"/>
    <x v="1"/>
    <x v="1"/>
    <x v="17"/>
    <s v="Wells Fargo"/>
    <n v="138312553"/>
    <n v="1"/>
    <n v="3000"/>
    <n v="84579"/>
    <n v="87579"/>
    <n v="1"/>
    <x v="35"/>
    <x v="2"/>
    <x v="11"/>
    <s v="2013Q1"/>
    <n v="2013"/>
    <s v="Q1"/>
    <x v="0"/>
    <x v="0"/>
    <b v="0"/>
    <b v="0"/>
    <b v="0"/>
    <b v="0"/>
    <b v="0"/>
    <x v="0"/>
  </r>
  <r>
    <s v="2012-031O"/>
    <x v="1"/>
    <x v="1"/>
    <x v="1"/>
    <s v="Wells Fargo"/>
    <n v="291432634"/>
    <n v="1"/>
    <n v="3000"/>
    <n v="122859"/>
    <n v="125859"/>
    <n v="1"/>
    <x v="35"/>
    <x v="2"/>
    <x v="11"/>
    <s v="2013Q1"/>
    <n v="2013"/>
    <s v="Q1"/>
    <x v="0"/>
    <x v="0"/>
    <b v="0"/>
    <b v="0"/>
    <b v="0"/>
    <b v="0"/>
    <b v="0"/>
    <x v="0"/>
  </r>
  <r>
    <s v="2012-141"/>
    <x v="0"/>
    <x v="0"/>
    <x v="0"/>
    <s v="Wells Fargo"/>
    <n v="247149490"/>
    <n v="1"/>
    <n v="3000"/>
    <n v="111788"/>
    <n v="114788"/>
    <n v="1"/>
    <x v="35"/>
    <x v="2"/>
    <x v="11"/>
    <s v="2013Q1"/>
    <n v="2013"/>
    <s v="Q1"/>
    <x v="0"/>
    <x v="0"/>
    <b v="0"/>
    <b v="0"/>
    <b v="0"/>
    <b v="0"/>
    <b v="0"/>
    <x v="0"/>
  </r>
  <r>
    <s v="2012-143"/>
    <x v="0"/>
    <x v="0"/>
    <x v="2"/>
    <s v="Wells Fargo"/>
    <n v="1044818519"/>
    <n v="32"/>
    <n v="96000"/>
    <n v="311205"/>
    <n v="407205"/>
    <n v="1"/>
    <x v="35"/>
    <x v="2"/>
    <x v="11"/>
    <s v="2013Q1"/>
    <n v="2013"/>
    <s v="Q1"/>
    <x v="0"/>
    <x v="0"/>
    <b v="0"/>
    <b v="0"/>
    <b v="0"/>
    <b v="0"/>
    <b v="0"/>
    <x v="0"/>
  </r>
  <r>
    <s v="2012-144"/>
    <x v="3"/>
    <x v="3"/>
    <x v="10"/>
    <s v="Wells Fargo"/>
    <n v="507746221"/>
    <n v="11"/>
    <n v="33000"/>
    <n v="186937"/>
    <n v="219937"/>
    <n v="1"/>
    <x v="35"/>
    <x v="2"/>
    <x v="11"/>
    <s v="2013Q1"/>
    <n v="2013"/>
    <s v="Q1"/>
    <x v="0"/>
    <x v="0"/>
    <b v="0"/>
    <b v="0"/>
    <b v="0"/>
    <b v="0"/>
    <b v="0"/>
    <x v="0"/>
  </r>
  <r>
    <s v="2012-145"/>
    <x v="0"/>
    <x v="0"/>
    <x v="1"/>
    <s v="Wells Fargo"/>
    <n v="160638840"/>
    <n v="1"/>
    <n v="3000"/>
    <n v="90160"/>
    <n v="93160"/>
    <n v="1"/>
    <x v="35"/>
    <x v="2"/>
    <x v="11"/>
    <s v="2013Q1"/>
    <n v="2013"/>
    <s v="Q1"/>
    <x v="0"/>
    <x v="0"/>
    <b v="0"/>
    <b v="0"/>
    <b v="0"/>
    <b v="0"/>
    <b v="0"/>
    <x v="0"/>
  </r>
  <r>
    <s v="2012-146"/>
    <x v="0"/>
    <x v="0"/>
    <x v="6"/>
    <s v="US Bank"/>
    <n v="284384022"/>
    <n v="1"/>
    <n v="3000"/>
    <n v="121097"/>
    <n v="124097"/>
    <n v="1"/>
    <x v="35"/>
    <x v="2"/>
    <x v="11"/>
    <s v="2013Q1"/>
    <n v="2013"/>
    <s v="Q1"/>
    <x v="0"/>
    <x v="0"/>
    <b v="0"/>
    <b v="0"/>
    <b v="0"/>
    <b v="0"/>
    <b v="0"/>
    <x v="0"/>
  </r>
  <r>
    <s v="2012-147"/>
    <x v="3"/>
    <x v="3"/>
    <x v="13"/>
    <s v="Wells Fargo"/>
    <n v="222800000"/>
    <n v="7"/>
    <n v="21000"/>
    <n v="115700"/>
    <n v="136700"/>
    <n v="1"/>
    <x v="35"/>
    <x v="2"/>
    <x v="11"/>
    <s v="2013Q1"/>
    <n v="2013"/>
    <s v="Q1"/>
    <x v="0"/>
    <x v="0"/>
    <b v="0"/>
    <b v="0"/>
    <b v="0"/>
    <b v="0"/>
    <b v="0"/>
    <x v="0"/>
  </r>
  <r>
    <s v="2012-148"/>
    <x v="0"/>
    <x v="0"/>
    <x v="10"/>
    <s v="Wells Fargo"/>
    <n v="223121428"/>
    <n v="0"/>
    <n v="0"/>
    <n v="105781"/>
    <n v="105781"/>
    <n v="1"/>
    <x v="35"/>
    <x v="2"/>
    <x v="11"/>
    <s v="2013Q1"/>
    <n v="2013"/>
    <s v="Q1"/>
    <x v="0"/>
    <x v="0"/>
    <b v="0"/>
    <b v="0"/>
    <b v="0"/>
    <b v="0"/>
    <b v="0"/>
    <x v="0"/>
  </r>
  <r>
    <s v="2012-149"/>
    <x v="0"/>
    <x v="0"/>
    <x v="11"/>
    <s v="Wells Fargo"/>
    <n v="1149898684"/>
    <n v="7"/>
    <n v="21000"/>
    <n v="337475"/>
    <n v="358475"/>
    <n v="1"/>
    <x v="35"/>
    <x v="2"/>
    <x v="11"/>
    <s v="2013Q1"/>
    <n v="2013"/>
    <s v="Q1"/>
    <x v="0"/>
    <x v="0"/>
    <b v="0"/>
    <b v="0"/>
    <b v="0"/>
    <b v="0"/>
    <b v="0"/>
    <x v="0"/>
  </r>
  <r>
    <s v="2012-150"/>
    <x v="3"/>
    <x v="3"/>
    <x v="5"/>
    <s v="Wells Fargo"/>
    <n v="350361672"/>
    <n v="0"/>
    <n v="0"/>
    <n v="147591"/>
    <n v="147591"/>
    <n v="1"/>
    <x v="35"/>
    <x v="2"/>
    <x v="11"/>
    <s v="2013Q1"/>
    <n v="2013"/>
    <s v="Q1"/>
    <x v="0"/>
    <x v="0"/>
    <b v="0"/>
    <b v="0"/>
    <b v="0"/>
    <b v="0"/>
    <b v="0"/>
    <x v="0"/>
  </r>
  <r>
    <s v="2012-151"/>
    <x v="0"/>
    <x v="0"/>
    <x v="9"/>
    <s v="Wells Fargo"/>
    <n v="175811572"/>
    <n v="6"/>
    <n v="18000"/>
    <n v="93953"/>
    <n v="111953"/>
    <n v="1"/>
    <x v="35"/>
    <x v="2"/>
    <x v="11"/>
    <s v="2013Q1"/>
    <n v="2013"/>
    <s v="Q1"/>
    <x v="0"/>
    <x v="0"/>
    <b v="0"/>
    <b v="0"/>
    <b v="0"/>
    <b v="0"/>
    <b v="0"/>
    <x v="0"/>
  </r>
  <r>
    <s v="2012-152"/>
    <x v="3"/>
    <x v="3"/>
    <x v="2"/>
    <s v="Wells Fargo"/>
    <n v="207590108"/>
    <n v="1"/>
    <n v="3000"/>
    <n v="111898"/>
    <n v="114898"/>
    <n v="1"/>
    <x v="35"/>
    <x v="2"/>
    <x v="11"/>
    <s v="2013Q1"/>
    <n v="2013"/>
    <s v="Q1"/>
    <x v="0"/>
    <x v="0"/>
    <b v="0"/>
    <b v="0"/>
    <b v="0"/>
    <b v="0"/>
    <b v="0"/>
    <x v="0"/>
  </r>
  <r>
    <s v="2012-153"/>
    <x v="0"/>
    <x v="0"/>
    <x v="3"/>
    <s v="US Bank"/>
    <n v="63918392"/>
    <n v="2"/>
    <n v="6000"/>
    <n v="75000"/>
    <n v="81000"/>
    <n v="1"/>
    <x v="35"/>
    <x v="2"/>
    <x v="11"/>
    <s v="2013Q1"/>
    <n v="2013"/>
    <s v="Q1"/>
    <x v="0"/>
    <x v="0"/>
    <b v="0"/>
    <b v="0"/>
    <b v="0"/>
    <b v="0"/>
    <b v="0"/>
    <x v="0"/>
  </r>
  <r>
    <s v="2012-C08"/>
    <x v="2"/>
    <x v="2"/>
    <x v="10"/>
    <s v="Wells Fargo"/>
    <n v="65000000"/>
    <n v="0"/>
    <n v="0"/>
    <n v="40000"/>
    <n v="40000"/>
    <n v="1"/>
    <x v="35"/>
    <x v="2"/>
    <x v="11"/>
    <s v="2013Q1"/>
    <n v="2013"/>
    <s v="Q1"/>
    <x v="0"/>
    <x v="0"/>
    <b v="0"/>
    <b v="0"/>
    <b v="0"/>
    <b v="0"/>
    <b v="0"/>
    <x v="0"/>
  </r>
  <r>
    <s v="2013-001"/>
    <x v="3"/>
    <x v="3"/>
    <x v="5"/>
    <s v="Wells Fargo"/>
    <n v="249808542"/>
    <n v="0"/>
    <n v="0"/>
    <n v="122453"/>
    <n v="122453"/>
    <n v="1"/>
    <x v="36"/>
    <x v="3"/>
    <x v="0"/>
    <s v="2013Q2"/>
    <n v="2013"/>
    <s v="Q2"/>
    <x v="0"/>
    <x v="0"/>
    <b v="0"/>
    <b v="0"/>
    <b v="0"/>
    <b v="0"/>
    <b v="0"/>
    <x v="0"/>
  </r>
  <r>
    <s v="2013-001O"/>
    <x v="1"/>
    <x v="1"/>
    <x v="17"/>
    <s v="Wells Fargo"/>
    <n v="171938553"/>
    <n v="0"/>
    <n v="0"/>
    <n v="92985"/>
    <n v="92985"/>
    <n v="1"/>
    <x v="36"/>
    <x v="3"/>
    <x v="0"/>
    <s v="2013Q2"/>
    <n v="2013"/>
    <s v="Q2"/>
    <x v="0"/>
    <x v="0"/>
    <b v="0"/>
    <b v="0"/>
    <b v="0"/>
    <b v="0"/>
    <b v="0"/>
    <x v="0"/>
  </r>
  <r>
    <s v="2013-002"/>
    <x v="3"/>
    <x v="3"/>
    <x v="8"/>
    <s v="Wells Fargo"/>
    <n v="325096344"/>
    <n v="0"/>
    <n v="0"/>
    <n v="141275"/>
    <n v="141275"/>
    <n v="1"/>
    <x v="36"/>
    <x v="3"/>
    <x v="0"/>
    <s v="2013Q2"/>
    <n v="2013"/>
    <s v="Q2"/>
    <x v="0"/>
    <x v="0"/>
    <b v="0"/>
    <b v="0"/>
    <b v="0"/>
    <b v="0"/>
    <b v="0"/>
    <x v="0"/>
  </r>
  <r>
    <s v="2013-002O"/>
    <x v="1"/>
    <x v="1"/>
    <x v="0"/>
    <s v="Wells Fargo"/>
    <n v="118326373"/>
    <n v="0"/>
    <n v="0"/>
    <n v="79582"/>
    <n v="79582"/>
    <n v="1"/>
    <x v="36"/>
    <x v="3"/>
    <x v="0"/>
    <s v="2013Q2"/>
    <n v="2013"/>
    <s v="Q2"/>
    <x v="0"/>
    <x v="0"/>
    <b v="0"/>
    <b v="0"/>
    <b v="0"/>
    <b v="0"/>
    <b v="0"/>
    <x v="0"/>
  </r>
  <r>
    <s v="2013-003"/>
    <x v="0"/>
    <x v="0"/>
    <x v="4"/>
    <s v="Wells Fargo"/>
    <n v="266455122"/>
    <n v="3"/>
    <n v="9000"/>
    <n v="116614"/>
    <n v="125614"/>
    <n v="1"/>
    <x v="36"/>
    <x v="3"/>
    <x v="0"/>
    <s v="2013Q2"/>
    <n v="2013"/>
    <s v="Q2"/>
    <x v="0"/>
    <x v="0"/>
    <b v="0"/>
    <b v="0"/>
    <b v="0"/>
    <b v="0"/>
    <b v="0"/>
    <x v="0"/>
  </r>
  <r>
    <s v="2013-003O"/>
    <x v="1"/>
    <x v="1"/>
    <x v="1"/>
    <s v="Wells Fargo"/>
    <n v="146129524"/>
    <n v="0"/>
    <n v="0"/>
    <n v="86533"/>
    <n v="86533"/>
    <n v="1"/>
    <x v="36"/>
    <x v="3"/>
    <x v="0"/>
    <s v="2013Q2"/>
    <n v="2013"/>
    <s v="Q2"/>
    <x v="0"/>
    <x v="0"/>
    <b v="0"/>
    <b v="0"/>
    <b v="0"/>
    <b v="0"/>
    <b v="0"/>
    <x v="0"/>
  </r>
  <r>
    <s v="2013-004"/>
    <x v="0"/>
    <x v="0"/>
    <x v="2"/>
    <s v="Wells Fargo"/>
    <n v="480573709"/>
    <n v="1"/>
    <n v="3000"/>
    <n v="170144"/>
    <n v="173144"/>
    <n v="1"/>
    <x v="36"/>
    <x v="3"/>
    <x v="0"/>
    <s v="2013Q2"/>
    <n v="2013"/>
    <s v="Q2"/>
    <x v="0"/>
    <x v="0"/>
    <b v="0"/>
    <b v="0"/>
    <b v="0"/>
    <b v="0"/>
    <b v="0"/>
    <x v="0"/>
  </r>
  <r>
    <s v="2013-005"/>
    <x v="0"/>
    <x v="0"/>
    <x v="3"/>
    <s v="Wells Fargo"/>
    <n v="1281360350"/>
    <n v="15"/>
    <n v="45000"/>
    <n v="370341"/>
    <n v="415341"/>
    <n v="1"/>
    <x v="36"/>
    <x v="3"/>
    <x v="0"/>
    <s v="2013Q2"/>
    <n v="2013"/>
    <s v="Q2"/>
    <x v="0"/>
    <x v="0"/>
    <b v="0"/>
    <b v="0"/>
    <b v="0"/>
    <b v="0"/>
    <b v="0"/>
    <x v="0"/>
  </r>
  <r>
    <s v="2013-006"/>
    <x v="0"/>
    <x v="0"/>
    <x v="6"/>
    <s v="Wells Fargo"/>
    <n v="955447278"/>
    <n v="5"/>
    <n v="15000"/>
    <n v="288862"/>
    <n v="303862"/>
    <n v="1"/>
    <x v="36"/>
    <x v="3"/>
    <x v="0"/>
    <s v="2013Q2"/>
    <n v="2013"/>
    <s v="Q2"/>
    <x v="0"/>
    <x v="0"/>
    <b v="0"/>
    <b v="0"/>
    <b v="0"/>
    <b v="0"/>
    <b v="0"/>
    <x v="0"/>
  </r>
  <r>
    <s v="2013-007"/>
    <x v="3"/>
    <x v="3"/>
    <x v="10"/>
    <s v="Wells Fargo"/>
    <n v="926221195"/>
    <n v="4"/>
    <n v="12000"/>
    <n v="291556"/>
    <n v="303556"/>
    <n v="1"/>
    <x v="36"/>
    <x v="3"/>
    <x v="0"/>
    <s v="2013Q2"/>
    <n v="2013"/>
    <s v="Q2"/>
    <x v="0"/>
    <x v="0"/>
    <b v="0"/>
    <b v="0"/>
    <b v="0"/>
    <b v="0"/>
    <b v="0"/>
    <x v="0"/>
  </r>
  <r>
    <s v="2013-008"/>
    <x v="0"/>
    <x v="0"/>
    <x v="7"/>
    <s v="Wells Fargo"/>
    <n v="330062077"/>
    <n v="3"/>
    <n v="9000"/>
    <n v="132516"/>
    <n v="141516"/>
    <n v="1"/>
    <x v="36"/>
    <x v="3"/>
    <x v="0"/>
    <s v="2013Q2"/>
    <n v="2013"/>
    <s v="Q2"/>
    <x v="0"/>
    <x v="0"/>
    <b v="0"/>
    <b v="0"/>
    <b v="0"/>
    <b v="0"/>
    <b v="0"/>
    <x v="0"/>
  </r>
  <r>
    <s v="2013-009"/>
    <x v="0"/>
    <x v="0"/>
    <x v="9"/>
    <s v="Wells Fargo"/>
    <n v="1194412130"/>
    <n v="12"/>
    <n v="36000"/>
    <n v="348604"/>
    <n v="384604"/>
    <n v="1"/>
    <x v="36"/>
    <x v="3"/>
    <x v="0"/>
    <s v="2013Q2"/>
    <n v="2013"/>
    <s v="Q2"/>
    <x v="0"/>
    <x v="0"/>
    <b v="0"/>
    <b v="0"/>
    <b v="0"/>
    <b v="0"/>
    <b v="0"/>
    <x v="0"/>
  </r>
  <r>
    <s v="2013-010"/>
    <x v="0"/>
    <x v="0"/>
    <x v="11"/>
    <s v="Wells Fargo"/>
    <n v="440297879"/>
    <n v="11"/>
    <n v="33000"/>
    <n v="160075"/>
    <n v="193075"/>
    <n v="1"/>
    <x v="36"/>
    <x v="3"/>
    <x v="0"/>
    <s v="2013Q2"/>
    <n v="2013"/>
    <s v="Q2"/>
    <x v="0"/>
    <x v="0"/>
    <b v="0"/>
    <b v="0"/>
    <b v="0"/>
    <b v="0"/>
    <b v="0"/>
    <x v="0"/>
  </r>
  <r>
    <s v="2013-011"/>
    <x v="0"/>
    <x v="0"/>
    <x v="0"/>
    <s v="Wells Fargo"/>
    <n v="119057892"/>
    <n v="1"/>
    <n v="3000"/>
    <n v="79765"/>
    <n v="82765"/>
    <n v="1"/>
    <x v="36"/>
    <x v="3"/>
    <x v="0"/>
    <s v="2013Q2"/>
    <n v="2013"/>
    <s v="Q2"/>
    <x v="0"/>
    <x v="0"/>
    <b v="0"/>
    <b v="0"/>
    <b v="0"/>
    <b v="0"/>
    <b v="0"/>
    <x v="0"/>
  </r>
  <r>
    <s v="2013-012"/>
    <x v="3"/>
    <x v="3"/>
    <x v="3"/>
    <s v="Wells Fargo"/>
    <n v="359339962"/>
    <n v="0"/>
    <n v="0"/>
    <n v="149835"/>
    <n v="149835"/>
    <n v="1"/>
    <x v="36"/>
    <x v="3"/>
    <x v="0"/>
    <s v="2013Q2"/>
    <n v="2013"/>
    <s v="Q2"/>
    <x v="0"/>
    <x v="0"/>
    <b v="0"/>
    <b v="0"/>
    <b v="0"/>
    <b v="0"/>
    <b v="0"/>
    <x v="0"/>
  </r>
  <r>
    <s v="2013-013"/>
    <x v="3"/>
    <x v="3"/>
    <x v="11"/>
    <s v="Wells Fargo"/>
    <n v="265427386"/>
    <n v="1"/>
    <n v="3000"/>
    <n v="126357"/>
    <n v="129357"/>
    <n v="1"/>
    <x v="36"/>
    <x v="3"/>
    <x v="0"/>
    <s v="2013Q2"/>
    <n v="2013"/>
    <s v="Q2"/>
    <x v="0"/>
    <x v="0"/>
    <b v="0"/>
    <b v="0"/>
    <b v="0"/>
    <b v="0"/>
    <b v="0"/>
    <x v="0"/>
  </r>
  <r>
    <s v="2013-014"/>
    <x v="0"/>
    <x v="0"/>
    <x v="10"/>
    <s v="Wells Fargo"/>
    <n v="236351528"/>
    <n v="0"/>
    <n v="0"/>
    <n v="109088"/>
    <n v="109088"/>
    <n v="1"/>
    <x v="36"/>
    <x v="3"/>
    <x v="0"/>
    <s v="2013Q2"/>
    <n v="2013"/>
    <s v="Q2"/>
    <x v="0"/>
    <x v="0"/>
    <b v="0"/>
    <b v="0"/>
    <b v="0"/>
    <b v="0"/>
    <b v="0"/>
    <x v="0"/>
  </r>
  <r>
    <s v="2013-015"/>
    <x v="3"/>
    <x v="3"/>
    <x v="2"/>
    <s v="Wells Fargo"/>
    <n v="301208226"/>
    <n v="9"/>
    <n v="27000"/>
    <n v="135303"/>
    <n v="162303"/>
    <n v="1"/>
    <x v="36"/>
    <x v="3"/>
    <x v="0"/>
    <s v="2013Q2"/>
    <n v="2013"/>
    <s v="Q2"/>
    <x v="0"/>
    <x v="0"/>
    <b v="0"/>
    <b v="0"/>
    <b v="0"/>
    <b v="0"/>
    <b v="0"/>
    <x v="0"/>
  </r>
  <r>
    <s v="2013-016"/>
    <x v="0"/>
    <x v="0"/>
    <x v="8"/>
    <s v="Wells Fargo"/>
    <n v="344403995"/>
    <n v="0"/>
    <n v="0"/>
    <n v="136101"/>
    <n v="136101"/>
    <n v="1"/>
    <x v="36"/>
    <x v="3"/>
    <x v="0"/>
    <s v="2013Q2"/>
    <n v="2013"/>
    <s v="Q2"/>
    <x v="0"/>
    <x v="0"/>
    <b v="0"/>
    <b v="0"/>
    <b v="0"/>
    <b v="0"/>
    <b v="0"/>
    <x v="0"/>
  </r>
  <r>
    <s v="2013-C01"/>
    <x v="2"/>
    <x v="2"/>
    <x v="6"/>
    <s v="Wells Fargo"/>
    <n v="200000000"/>
    <n v="0"/>
    <n v="0"/>
    <n v="40000"/>
    <n v="40000"/>
    <n v="1"/>
    <x v="36"/>
    <x v="3"/>
    <x v="0"/>
    <s v="2013Q2"/>
    <n v="2013"/>
    <s v="Q2"/>
    <x v="0"/>
    <x v="0"/>
    <b v="0"/>
    <b v="0"/>
    <b v="0"/>
    <b v="0"/>
    <b v="0"/>
    <x v="0"/>
  </r>
  <r>
    <s v="2013-004O"/>
    <x v="1"/>
    <x v="1"/>
    <x v="17"/>
    <s v="Wells Fargo"/>
    <n v="187850570"/>
    <n v="0"/>
    <n v="0"/>
    <n v="96963"/>
    <n v="96963"/>
    <n v="1"/>
    <x v="37"/>
    <x v="3"/>
    <x v="1"/>
    <s v="2013Q2"/>
    <n v="2013"/>
    <s v="Q2"/>
    <x v="0"/>
    <x v="0"/>
    <b v="0"/>
    <b v="0"/>
    <b v="0"/>
    <b v="0"/>
    <b v="0"/>
    <x v="0"/>
  </r>
  <r>
    <s v="2013-005O"/>
    <x v="1"/>
    <x v="1"/>
    <x v="6"/>
    <s v="Wells Fargo"/>
    <n v="284804627"/>
    <n v="0"/>
    <n v="0"/>
    <n v="121202"/>
    <n v="121202"/>
    <n v="1"/>
    <x v="37"/>
    <x v="3"/>
    <x v="1"/>
    <s v="2013Q2"/>
    <n v="2013"/>
    <s v="Q2"/>
    <x v="0"/>
    <x v="0"/>
    <b v="0"/>
    <b v="0"/>
    <b v="0"/>
    <b v="0"/>
    <b v="0"/>
    <x v="0"/>
  </r>
  <r>
    <s v="2013-006O"/>
    <x v="1"/>
    <x v="1"/>
    <x v="1"/>
    <s v="Wells Fargo"/>
    <n v="206949582"/>
    <n v="0"/>
    <n v="0"/>
    <n v="101738"/>
    <n v="101738"/>
    <n v="1"/>
    <x v="37"/>
    <x v="3"/>
    <x v="1"/>
    <s v="2013Q2"/>
    <n v="2013"/>
    <s v="Q2"/>
    <x v="0"/>
    <x v="0"/>
    <b v="0"/>
    <b v="0"/>
    <b v="0"/>
    <b v="0"/>
    <b v="0"/>
    <x v="0"/>
  </r>
  <r>
    <s v="2013-017"/>
    <x v="3"/>
    <x v="3"/>
    <x v="8"/>
    <s v="Wells Fargo"/>
    <n v="280049437"/>
    <n v="1"/>
    <n v="3000"/>
    <n v="130013"/>
    <n v="133013"/>
    <n v="1"/>
    <x v="37"/>
    <x v="3"/>
    <x v="1"/>
    <s v="2013Q2"/>
    <n v="2013"/>
    <s v="Q2"/>
    <x v="0"/>
    <x v="0"/>
    <b v="0"/>
    <b v="0"/>
    <b v="0"/>
    <b v="0"/>
    <b v="0"/>
    <x v="0"/>
  </r>
  <r>
    <s v="2013-018"/>
    <x v="0"/>
    <x v="0"/>
    <x v="1"/>
    <s v="Wells Fargo"/>
    <n v="638776000"/>
    <n v="4"/>
    <n v="12000"/>
    <n v="209694"/>
    <n v="221694"/>
    <n v="1"/>
    <x v="37"/>
    <x v="3"/>
    <x v="1"/>
    <s v="2013Q2"/>
    <n v="2013"/>
    <s v="Q2"/>
    <x v="0"/>
    <x v="0"/>
    <b v="0"/>
    <b v="0"/>
    <b v="0"/>
    <b v="0"/>
    <b v="0"/>
    <x v="0"/>
  </r>
  <r>
    <s v="2013-019"/>
    <x v="0"/>
    <x v="0"/>
    <x v="15"/>
    <s v="Wells Fargo"/>
    <n v="314000000"/>
    <n v="0"/>
    <n v="0"/>
    <n v="128500"/>
    <n v="128500"/>
    <n v="1"/>
    <x v="37"/>
    <x v="3"/>
    <x v="1"/>
    <s v="2013Q2"/>
    <n v="2013"/>
    <s v="Q2"/>
    <x v="0"/>
    <x v="0"/>
    <b v="0"/>
    <b v="0"/>
    <b v="0"/>
    <b v="0"/>
    <b v="0"/>
    <x v="0"/>
  </r>
  <r>
    <s v="2013-020"/>
    <x v="0"/>
    <x v="0"/>
    <x v="2"/>
    <s v="Wells Fargo"/>
    <n v="527175055"/>
    <n v="12"/>
    <n v="36000"/>
    <n v="181794"/>
    <n v="217794"/>
    <n v="1"/>
    <x v="37"/>
    <x v="3"/>
    <x v="1"/>
    <s v="2013Q2"/>
    <n v="2013"/>
    <s v="Q2"/>
    <x v="0"/>
    <x v="0"/>
    <b v="0"/>
    <b v="0"/>
    <b v="0"/>
    <b v="0"/>
    <b v="0"/>
    <x v="0"/>
  </r>
  <r>
    <s v="2013-021"/>
    <x v="3"/>
    <x v="3"/>
    <x v="2"/>
    <s v="Wells Fargo"/>
    <n v="200503681"/>
    <n v="13"/>
    <n v="39000"/>
    <n v="110126"/>
    <n v="149126"/>
    <n v="1"/>
    <x v="37"/>
    <x v="3"/>
    <x v="1"/>
    <s v="2013Q2"/>
    <n v="2013"/>
    <s v="Q2"/>
    <x v="0"/>
    <x v="0"/>
    <b v="0"/>
    <b v="0"/>
    <b v="0"/>
    <b v="0"/>
    <b v="0"/>
    <x v="0"/>
  </r>
  <r>
    <s v="2013-022"/>
    <x v="0"/>
    <x v="0"/>
    <x v="4"/>
    <s v="Wells Fargo"/>
    <n v="650521386"/>
    <n v="3"/>
    <n v="9000"/>
    <n v="212631"/>
    <n v="221631"/>
    <n v="1"/>
    <x v="37"/>
    <x v="3"/>
    <x v="1"/>
    <s v="2013Q2"/>
    <n v="2013"/>
    <s v="Q2"/>
    <x v="0"/>
    <x v="0"/>
    <b v="0"/>
    <b v="0"/>
    <b v="0"/>
    <b v="0"/>
    <b v="0"/>
    <x v="0"/>
  </r>
  <r>
    <s v="2013-023"/>
    <x v="0"/>
    <x v="0"/>
    <x v="3"/>
    <s v="US Bank"/>
    <n v="1348033846"/>
    <n v="21"/>
    <n v="63000"/>
    <n v="387009"/>
    <n v="450009"/>
    <n v="1"/>
    <x v="37"/>
    <x v="3"/>
    <x v="1"/>
    <s v="2013Q2"/>
    <n v="2013"/>
    <s v="Q2"/>
    <x v="0"/>
    <x v="0"/>
    <b v="0"/>
    <b v="0"/>
    <b v="0"/>
    <b v="0"/>
    <b v="0"/>
    <x v="0"/>
  </r>
  <r>
    <s v="2013-024"/>
    <x v="0"/>
    <x v="0"/>
    <x v="6"/>
    <s v="Wells Fargo"/>
    <n v="1141448797"/>
    <n v="4"/>
    <n v="12000"/>
    <n v="335363"/>
    <n v="347363"/>
    <n v="1"/>
    <x v="37"/>
    <x v="3"/>
    <x v="1"/>
    <s v="2013Q2"/>
    <n v="2013"/>
    <s v="Q2"/>
    <x v="0"/>
    <x v="0"/>
    <b v="0"/>
    <b v="0"/>
    <b v="0"/>
    <b v="0"/>
    <b v="0"/>
    <x v="0"/>
  </r>
  <r>
    <s v="2013-025"/>
    <x v="0"/>
    <x v="0"/>
    <x v="0"/>
    <s v="Wells Fargo"/>
    <n v="194685871"/>
    <n v="6"/>
    <n v="18000"/>
    <n v="98672"/>
    <n v="116672"/>
    <n v="1"/>
    <x v="37"/>
    <x v="3"/>
    <x v="1"/>
    <s v="2013Q2"/>
    <n v="2013"/>
    <s v="Q2"/>
    <x v="0"/>
    <x v="0"/>
    <b v="0"/>
    <b v="0"/>
    <b v="0"/>
    <b v="0"/>
    <b v="0"/>
    <x v="0"/>
  </r>
  <r>
    <s v="2013-026"/>
    <x v="0"/>
    <x v="0"/>
    <x v="11"/>
    <s v="Wells Fargo"/>
    <n v="561995118"/>
    <n v="18"/>
    <n v="54000"/>
    <n v="190499"/>
    <n v="244499"/>
    <n v="1"/>
    <x v="37"/>
    <x v="3"/>
    <x v="1"/>
    <s v="2013Q2"/>
    <n v="2013"/>
    <s v="Q2"/>
    <x v="0"/>
    <x v="0"/>
    <b v="0"/>
    <b v="0"/>
    <b v="0"/>
    <b v="0"/>
    <b v="0"/>
    <x v="0"/>
  </r>
  <r>
    <s v="2013-027"/>
    <x v="0"/>
    <x v="0"/>
    <x v="9"/>
    <s v="Wells Fargo"/>
    <n v="618286530"/>
    <n v="6"/>
    <n v="18000"/>
    <n v="204572"/>
    <n v="222572"/>
    <n v="1"/>
    <x v="37"/>
    <x v="3"/>
    <x v="1"/>
    <s v="2013Q2"/>
    <n v="2013"/>
    <s v="Q2"/>
    <x v="0"/>
    <x v="0"/>
    <b v="0"/>
    <b v="0"/>
    <b v="0"/>
    <b v="0"/>
    <b v="0"/>
    <x v="0"/>
  </r>
  <r>
    <s v="2013-028"/>
    <x v="0"/>
    <x v="0"/>
    <x v="7"/>
    <s v="Wells Fargo"/>
    <n v="318263586"/>
    <n v="6"/>
    <n v="18000"/>
    <n v="129566"/>
    <n v="147566"/>
    <n v="1"/>
    <x v="37"/>
    <x v="3"/>
    <x v="1"/>
    <s v="2013Q2"/>
    <n v="2013"/>
    <s v="Q2"/>
    <x v="0"/>
    <x v="0"/>
    <b v="0"/>
    <b v="0"/>
    <b v="0"/>
    <b v="0"/>
    <b v="0"/>
    <x v="0"/>
  </r>
  <r>
    <s v="2013-029"/>
    <x v="3"/>
    <x v="3"/>
    <x v="10"/>
    <s v="Wells Fargo"/>
    <n v="200215111"/>
    <n v="0"/>
    <n v="0"/>
    <n v="110054"/>
    <n v="110054"/>
    <n v="1"/>
    <x v="37"/>
    <x v="3"/>
    <x v="1"/>
    <s v="2013Q2"/>
    <n v="2013"/>
    <s v="Q2"/>
    <x v="0"/>
    <x v="0"/>
    <b v="0"/>
    <b v="0"/>
    <b v="0"/>
    <b v="0"/>
    <b v="0"/>
    <x v="0"/>
  </r>
  <r>
    <s v="2013-030"/>
    <x v="3"/>
    <x v="3"/>
    <x v="5"/>
    <s v="Wells Fargo"/>
    <n v="502012767"/>
    <n v="1"/>
    <n v="3000"/>
    <n v="185504"/>
    <n v="188504"/>
    <n v="1"/>
    <x v="37"/>
    <x v="3"/>
    <x v="1"/>
    <s v="2013Q2"/>
    <n v="2013"/>
    <s v="Q2"/>
    <x v="0"/>
    <x v="0"/>
    <b v="0"/>
    <b v="0"/>
    <b v="0"/>
    <b v="0"/>
    <b v="0"/>
    <x v="0"/>
  </r>
  <r>
    <s v="2013-031"/>
    <x v="0"/>
    <x v="0"/>
    <x v="10"/>
    <s v="Wells Fargo"/>
    <n v="903505156"/>
    <n v="1"/>
    <n v="3000"/>
    <n v="275877"/>
    <n v="278877"/>
    <n v="1"/>
    <x v="37"/>
    <x v="3"/>
    <x v="1"/>
    <s v="2013Q2"/>
    <n v="2013"/>
    <s v="Q2"/>
    <x v="0"/>
    <x v="0"/>
    <b v="0"/>
    <b v="0"/>
    <b v="0"/>
    <b v="0"/>
    <b v="0"/>
    <x v="0"/>
  </r>
  <r>
    <s v="2013-032"/>
    <x v="3"/>
    <x v="3"/>
    <x v="1"/>
    <s v="Wells Fargo"/>
    <n v="337971420"/>
    <n v="0"/>
    <n v="0"/>
    <n v="144493"/>
    <n v="144493"/>
    <n v="1"/>
    <x v="37"/>
    <x v="3"/>
    <x v="1"/>
    <s v="2013Q2"/>
    <n v="2013"/>
    <s v="Q2"/>
    <x v="0"/>
    <x v="0"/>
    <b v="0"/>
    <b v="0"/>
    <b v="0"/>
    <b v="0"/>
    <b v="0"/>
    <x v="0"/>
  </r>
  <r>
    <s v="2013-033"/>
    <x v="3"/>
    <x v="3"/>
    <x v="0"/>
    <s v="Wells Fargo"/>
    <n v="328691579"/>
    <n v="0"/>
    <n v="0"/>
    <n v="142173"/>
    <n v="142173"/>
    <n v="1"/>
    <x v="37"/>
    <x v="3"/>
    <x v="1"/>
    <s v="2013Q2"/>
    <n v="2013"/>
    <s v="Q2"/>
    <x v="0"/>
    <x v="0"/>
    <b v="0"/>
    <b v="0"/>
    <b v="0"/>
    <b v="0"/>
    <b v="0"/>
    <x v="0"/>
  </r>
  <r>
    <s v="2013-C02"/>
    <x v="2"/>
    <x v="2"/>
    <x v="4"/>
    <s v="Wells Fargo"/>
    <n v="200000000"/>
    <n v="0"/>
    <n v="0"/>
    <n v="40000"/>
    <n v="40000"/>
    <n v="1"/>
    <x v="37"/>
    <x v="3"/>
    <x v="1"/>
    <s v="2013Q2"/>
    <n v="2013"/>
    <s v="Q2"/>
    <x v="0"/>
    <x v="0"/>
    <b v="0"/>
    <b v="0"/>
    <b v="0"/>
    <b v="0"/>
    <b v="0"/>
    <x v="0"/>
  </r>
  <r>
    <s v="2013-C03"/>
    <x v="2"/>
    <x v="2"/>
    <x v="6"/>
    <s v="Wells Fargo"/>
    <n v="510000000"/>
    <n v="0"/>
    <n v="0"/>
    <n v="71000"/>
    <n v="71000"/>
    <n v="1"/>
    <x v="37"/>
    <x v="3"/>
    <x v="1"/>
    <s v="2013Q2"/>
    <n v="2013"/>
    <s v="Q2"/>
    <x v="0"/>
    <x v="0"/>
    <b v="0"/>
    <b v="0"/>
    <b v="0"/>
    <b v="0"/>
    <b v="0"/>
    <x v="0"/>
  </r>
  <r>
    <s v="2013-C04"/>
    <x v="2"/>
    <x v="2"/>
    <x v="10"/>
    <s v="Wells Fargo"/>
    <n v="800000000"/>
    <n v="0"/>
    <n v="0"/>
    <n v="100000"/>
    <n v="100000"/>
    <n v="1"/>
    <x v="37"/>
    <x v="3"/>
    <x v="1"/>
    <s v="2013Q2"/>
    <n v="2013"/>
    <s v="Q2"/>
    <x v="0"/>
    <x v="0"/>
    <b v="0"/>
    <b v="0"/>
    <b v="0"/>
    <b v="0"/>
    <b v="0"/>
    <x v="0"/>
  </r>
  <r>
    <s v="2013-007O"/>
    <x v="1"/>
    <x v="1"/>
    <x v="17"/>
    <s v="Wells Fargo"/>
    <n v="210303788"/>
    <n v="0"/>
    <n v="0"/>
    <n v="102576"/>
    <n v="102576"/>
    <n v="1"/>
    <x v="38"/>
    <x v="3"/>
    <x v="2"/>
    <s v="2013Q2"/>
    <n v="2013"/>
    <s v="Q2"/>
    <x v="0"/>
    <x v="0"/>
    <b v="0"/>
    <b v="0"/>
    <b v="0"/>
    <b v="0"/>
    <b v="0"/>
    <x v="0"/>
  </r>
  <r>
    <s v="2013-008O"/>
    <x v="1"/>
    <x v="1"/>
    <x v="1"/>
    <s v="Wells Fargo"/>
    <n v="308511161"/>
    <n v="4"/>
    <n v="12000"/>
    <n v="127128"/>
    <n v="139128"/>
    <n v="1"/>
    <x v="38"/>
    <x v="3"/>
    <x v="2"/>
    <s v="2013Q2"/>
    <n v="2013"/>
    <s v="Q2"/>
    <x v="0"/>
    <x v="0"/>
    <b v="0"/>
    <b v="0"/>
    <b v="0"/>
    <b v="0"/>
    <b v="0"/>
    <x v="0"/>
  </r>
  <r>
    <s v="2013-034"/>
    <x v="0"/>
    <x v="0"/>
    <x v="10"/>
    <s v="Wells Fargo"/>
    <n v="947792898"/>
    <n v="5"/>
    <n v="15000"/>
    <n v="286949"/>
    <n v="301949"/>
    <n v="1"/>
    <x v="38"/>
    <x v="3"/>
    <x v="2"/>
    <s v="2013Q2"/>
    <n v="2013"/>
    <s v="Q2"/>
    <x v="0"/>
    <x v="0"/>
    <b v="0"/>
    <b v="0"/>
    <b v="0"/>
    <b v="0"/>
    <b v="0"/>
    <x v="0"/>
  </r>
  <r>
    <s v="2013-035"/>
    <x v="3"/>
    <x v="3"/>
    <x v="10"/>
    <s v="Wells Fargo"/>
    <n v="518335436"/>
    <n v="4"/>
    <n v="12000"/>
    <n v="189584"/>
    <n v="201584"/>
    <n v="1"/>
    <x v="38"/>
    <x v="3"/>
    <x v="2"/>
    <s v="2013Q2"/>
    <n v="2013"/>
    <s v="Q2"/>
    <x v="0"/>
    <x v="0"/>
    <b v="0"/>
    <b v="0"/>
    <b v="0"/>
    <b v="0"/>
    <b v="0"/>
    <x v="0"/>
  </r>
  <r>
    <s v="2013-036"/>
    <x v="0"/>
    <x v="0"/>
    <x v="0"/>
    <s v="Wells Fargo"/>
    <n v="142896416"/>
    <n v="1"/>
    <n v="3000"/>
    <n v="85725"/>
    <n v="88725"/>
    <n v="1"/>
    <x v="38"/>
    <x v="3"/>
    <x v="2"/>
    <s v="2013Q2"/>
    <n v="2013"/>
    <s v="Q2"/>
    <x v="0"/>
    <x v="0"/>
    <b v="0"/>
    <b v="0"/>
    <b v="0"/>
    <b v="0"/>
    <b v="0"/>
    <x v="0"/>
  </r>
  <r>
    <s v="2013-037"/>
    <x v="0"/>
    <x v="0"/>
    <x v="9"/>
    <s v="Wells Fargo"/>
    <n v="951049068"/>
    <n v="2"/>
    <n v="6000"/>
    <n v="287763"/>
    <n v="293763"/>
    <n v="1"/>
    <x v="38"/>
    <x v="3"/>
    <x v="2"/>
    <s v="2013Q2"/>
    <n v="2013"/>
    <s v="Q2"/>
    <x v="0"/>
    <x v="0"/>
    <b v="0"/>
    <b v="0"/>
    <b v="0"/>
    <b v="0"/>
    <b v="0"/>
    <x v="0"/>
  </r>
  <r>
    <s v="2013-038"/>
    <x v="0"/>
    <x v="0"/>
    <x v="11"/>
    <s v="Wells Fargo"/>
    <n v="674951463"/>
    <n v="7"/>
    <n v="21000"/>
    <n v="218738"/>
    <n v="239738"/>
    <n v="1"/>
    <x v="38"/>
    <x v="3"/>
    <x v="2"/>
    <s v="2013Q2"/>
    <n v="2013"/>
    <s v="Q2"/>
    <x v="0"/>
    <x v="0"/>
    <b v="0"/>
    <b v="0"/>
    <b v="0"/>
    <b v="0"/>
    <b v="0"/>
    <x v="0"/>
  </r>
  <r>
    <s v="2013-039"/>
    <x v="0"/>
    <x v="0"/>
    <x v="4"/>
    <s v="Wells Fargo"/>
    <n v="465823982"/>
    <n v="5"/>
    <n v="15000"/>
    <n v="166456"/>
    <n v="181456"/>
    <n v="1"/>
    <x v="38"/>
    <x v="3"/>
    <x v="2"/>
    <s v="2013Q2"/>
    <n v="2013"/>
    <s v="Q2"/>
    <x v="0"/>
    <x v="0"/>
    <b v="0"/>
    <b v="0"/>
    <b v="0"/>
    <b v="0"/>
    <b v="0"/>
    <x v="0"/>
  </r>
  <r>
    <s v="2013-040"/>
    <x v="3"/>
    <x v="3"/>
    <x v="8"/>
    <s v="Wells Fargo"/>
    <n v="250020980"/>
    <n v="1"/>
    <n v="3000"/>
    <n v="122506"/>
    <n v="125506"/>
    <n v="1"/>
    <x v="38"/>
    <x v="3"/>
    <x v="2"/>
    <s v="2013Q2"/>
    <n v="2013"/>
    <s v="Q2"/>
    <x v="0"/>
    <x v="0"/>
    <b v="0"/>
    <b v="0"/>
    <b v="0"/>
    <b v="0"/>
    <b v="0"/>
    <x v="0"/>
  </r>
  <r>
    <s v="2013-041"/>
    <x v="0"/>
    <x v="0"/>
    <x v="1"/>
    <s v="Wells Fargo"/>
    <n v="497467092"/>
    <n v="7"/>
    <n v="21000"/>
    <n v="174367"/>
    <n v="195367"/>
    <n v="1"/>
    <x v="38"/>
    <x v="3"/>
    <x v="2"/>
    <s v="2013Q2"/>
    <n v="2013"/>
    <s v="Q2"/>
    <x v="0"/>
    <x v="0"/>
    <b v="0"/>
    <b v="0"/>
    <b v="0"/>
    <b v="0"/>
    <b v="0"/>
    <x v="0"/>
  </r>
  <r>
    <s v="2013-042"/>
    <x v="0"/>
    <x v="0"/>
    <x v="7"/>
    <s v="Wells Fargo"/>
    <n v="618185126"/>
    <n v="12"/>
    <n v="36000"/>
    <n v="204547"/>
    <n v="240547"/>
    <n v="1"/>
    <x v="38"/>
    <x v="3"/>
    <x v="2"/>
    <s v="2013Q2"/>
    <n v="2013"/>
    <s v="Q2"/>
    <x v="0"/>
    <x v="0"/>
    <b v="0"/>
    <b v="0"/>
    <b v="0"/>
    <b v="0"/>
    <b v="0"/>
    <x v="0"/>
  </r>
  <r>
    <s v="2013-043"/>
    <x v="3"/>
    <x v="3"/>
    <x v="4"/>
    <s v="Wells Fargo"/>
    <n v="184483865"/>
    <n v="0"/>
    <n v="0"/>
    <n v="106121"/>
    <n v="106121"/>
    <n v="1"/>
    <x v="38"/>
    <x v="3"/>
    <x v="2"/>
    <s v="2013Q2"/>
    <n v="2013"/>
    <s v="Q2"/>
    <x v="0"/>
    <x v="0"/>
    <b v="0"/>
    <b v="0"/>
    <b v="0"/>
    <b v="0"/>
    <b v="0"/>
    <x v="0"/>
  </r>
  <r>
    <s v="2013-044"/>
    <x v="0"/>
    <x v="0"/>
    <x v="2"/>
    <s v="Wells Fargo"/>
    <n v="395334776"/>
    <n v="7"/>
    <n v="21000"/>
    <n v="148834"/>
    <n v="169834"/>
    <n v="1"/>
    <x v="38"/>
    <x v="3"/>
    <x v="2"/>
    <s v="2013Q2"/>
    <n v="2013"/>
    <s v="Q2"/>
    <x v="0"/>
    <x v="0"/>
    <b v="0"/>
    <b v="0"/>
    <b v="0"/>
    <b v="0"/>
    <b v="0"/>
    <x v="0"/>
  </r>
  <r>
    <s v="2013-045"/>
    <x v="3"/>
    <x v="3"/>
    <x v="5"/>
    <s v="Wells Fargo"/>
    <n v="226835669"/>
    <n v="0"/>
    <n v="0"/>
    <n v="116709"/>
    <n v="116709"/>
    <n v="1"/>
    <x v="38"/>
    <x v="3"/>
    <x v="2"/>
    <s v="2013Q2"/>
    <n v="2013"/>
    <s v="Q2"/>
    <x v="0"/>
    <x v="0"/>
    <b v="0"/>
    <b v="0"/>
    <b v="0"/>
    <b v="0"/>
    <b v="0"/>
    <x v="0"/>
  </r>
  <r>
    <s v="2013-046"/>
    <x v="3"/>
    <x v="3"/>
    <x v="6"/>
    <s v="Wells Fargo"/>
    <n v="380049157"/>
    <n v="7"/>
    <n v="21000"/>
    <n v="155013"/>
    <n v="176013"/>
    <n v="1"/>
    <x v="38"/>
    <x v="3"/>
    <x v="2"/>
    <s v="2013Q2"/>
    <n v="2013"/>
    <s v="Q2"/>
    <x v="0"/>
    <x v="0"/>
    <b v="0"/>
    <b v="0"/>
    <b v="0"/>
    <b v="0"/>
    <b v="0"/>
    <x v="0"/>
  </r>
  <r>
    <s v="2013-047"/>
    <x v="0"/>
    <x v="0"/>
    <x v="3"/>
    <s v="Wells Fargo"/>
    <n v="520473273"/>
    <n v="9"/>
    <n v="27000"/>
    <n v="180119"/>
    <n v="207119"/>
    <n v="1"/>
    <x v="38"/>
    <x v="3"/>
    <x v="2"/>
    <s v="2013Q2"/>
    <n v="2013"/>
    <s v="Q2"/>
    <x v="0"/>
    <x v="0"/>
    <b v="0"/>
    <b v="0"/>
    <b v="0"/>
    <b v="0"/>
    <b v="0"/>
    <x v="0"/>
  </r>
  <r>
    <s v="2013-048"/>
    <x v="3"/>
    <x v="3"/>
    <x v="2"/>
    <s v="Wells Fargo"/>
    <n v="220479632"/>
    <n v="10"/>
    <n v="30000"/>
    <n v="115120"/>
    <n v="145120"/>
    <n v="1"/>
    <x v="38"/>
    <x v="3"/>
    <x v="2"/>
    <s v="2013Q2"/>
    <n v="2013"/>
    <s v="Q2"/>
    <x v="0"/>
    <x v="0"/>
    <b v="0"/>
    <b v="0"/>
    <b v="0"/>
    <b v="0"/>
    <b v="0"/>
    <x v="0"/>
  </r>
  <r>
    <s v="2013-049"/>
    <x v="0"/>
    <x v="0"/>
    <x v="6"/>
    <s v="US Bank"/>
    <n v="385981264"/>
    <n v="10"/>
    <n v="30000"/>
    <n v="146496"/>
    <n v="176496"/>
    <n v="1"/>
    <x v="38"/>
    <x v="3"/>
    <x v="2"/>
    <s v="2013Q2"/>
    <n v="2013"/>
    <s v="Q2"/>
    <x v="0"/>
    <x v="0"/>
    <b v="0"/>
    <b v="0"/>
    <b v="0"/>
    <b v="0"/>
    <b v="0"/>
    <x v="0"/>
  </r>
  <r>
    <s v="2013-C05"/>
    <x v="2"/>
    <x v="2"/>
    <x v="11"/>
    <s v="Wells Fargo"/>
    <n v="200000000"/>
    <n v="0"/>
    <n v="0"/>
    <n v="40000"/>
    <n v="40000"/>
    <n v="1"/>
    <x v="38"/>
    <x v="3"/>
    <x v="2"/>
    <s v="2013Q2"/>
    <n v="2013"/>
    <s v="Q2"/>
    <x v="0"/>
    <x v="0"/>
    <b v="0"/>
    <b v="0"/>
    <b v="0"/>
    <b v="0"/>
    <b v="0"/>
    <x v="0"/>
  </r>
  <r>
    <s v="2013-009O"/>
    <x v="1"/>
    <x v="1"/>
    <x v="17"/>
    <s v="Wells Fargo"/>
    <n v="98198330"/>
    <n v="0"/>
    <n v="0"/>
    <n v="75000"/>
    <n v="75000"/>
    <n v="1"/>
    <x v="39"/>
    <x v="3"/>
    <x v="3"/>
    <s v="2013Q3"/>
    <n v="2013"/>
    <s v="Q3"/>
    <x v="0"/>
    <x v="0"/>
    <b v="0"/>
    <b v="0"/>
    <b v="0"/>
    <b v="0"/>
    <b v="0"/>
    <x v="0"/>
  </r>
  <r>
    <s v="2013-010O"/>
    <x v="1"/>
    <x v="1"/>
    <x v="1"/>
    <s v="Wells Fargo"/>
    <n v="446599769"/>
    <n v="5"/>
    <n v="15000"/>
    <n v="161650"/>
    <n v="176650"/>
    <n v="1"/>
    <x v="39"/>
    <x v="3"/>
    <x v="3"/>
    <s v="2013Q3"/>
    <n v="2013"/>
    <s v="Q3"/>
    <x v="0"/>
    <x v="0"/>
    <b v="0"/>
    <b v="0"/>
    <b v="0"/>
    <b v="0"/>
    <b v="0"/>
    <x v="0"/>
  </r>
  <r>
    <s v="2013-050"/>
    <x v="3"/>
    <x v="3"/>
    <x v="10"/>
    <s v="Wells Fargo"/>
    <n v="697469482"/>
    <n v="70"/>
    <n v="210000"/>
    <n v="234368"/>
    <n v="444368"/>
    <n v="1"/>
    <x v="39"/>
    <x v="3"/>
    <x v="3"/>
    <s v="2013Q3"/>
    <n v="2013"/>
    <s v="Q3"/>
    <x v="0"/>
    <x v="0"/>
    <b v="0"/>
    <b v="0"/>
    <b v="0"/>
    <b v="0"/>
    <b v="0"/>
    <x v="0"/>
  </r>
  <r>
    <s v="2013-051"/>
    <x v="0"/>
    <x v="0"/>
    <x v="2"/>
    <s v="Wells Fargo"/>
    <n v="180672512"/>
    <n v="4"/>
    <n v="12000"/>
    <n v="95169"/>
    <n v="107169"/>
    <n v="1"/>
    <x v="39"/>
    <x v="3"/>
    <x v="3"/>
    <s v="2013Q3"/>
    <n v="2013"/>
    <s v="Q3"/>
    <x v="0"/>
    <x v="0"/>
    <b v="0"/>
    <b v="0"/>
    <b v="0"/>
    <b v="0"/>
    <b v="0"/>
    <x v="0"/>
  </r>
  <r>
    <s v="2013-052"/>
    <x v="3"/>
    <x v="3"/>
    <x v="3"/>
    <s v="Wells Fargo"/>
    <n v="271277596"/>
    <n v="1"/>
    <n v="3000"/>
    <n v="127820"/>
    <n v="130820"/>
    <n v="1"/>
    <x v="39"/>
    <x v="3"/>
    <x v="3"/>
    <s v="2013Q3"/>
    <n v="2013"/>
    <s v="Q3"/>
    <x v="0"/>
    <x v="0"/>
    <b v="0"/>
    <b v="0"/>
    <b v="0"/>
    <b v="0"/>
    <b v="0"/>
    <x v="0"/>
  </r>
  <r>
    <s v="2013-053"/>
    <x v="0"/>
    <x v="0"/>
    <x v="6"/>
    <s v="Wells Fargo"/>
    <n v="614052308"/>
    <n v="5"/>
    <n v="15000"/>
    <n v="203514"/>
    <n v="218514"/>
    <n v="1"/>
    <x v="39"/>
    <x v="3"/>
    <x v="3"/>
    <s v="2013Q3"/>
    <n v="2013"/>
    <s v="Q3"/>
    <x v="0"/>
    <x v="0"/>
    <b v="0"/>
    <b v="0"/>
    <b v="0"/>
    <b v="0"/>
    <b v="0"/>
    <x v="0"/>
  </r>
  <r>
    <s v="2013-054"/>
    <x v="0"/>
    <x v="0"/>
    <x v="9"/>
    <s v="Wells Fargo"/>
    <n v="455689686"/>
    <n v="7"/>
    <n v="21000"/>
    <n v="163923"/>
    <n v="184923"/>
    <n v="1"/>
    <x v="39"/>
    <x v="3"/>
    <x v="3"/>
    <s v="2013Q3"/>
    <n v="2013"/>
    <s v="Q3"/>
    <x v="0"/>
    <x v="0"/>
    <b v="0"/>
    <b v="0"/>
    <b v="0"/>
    <b v="0"/>
    <b v="0"/>
    <x v="0"/>
  </r>
  <r>
    <s v="2013-055"/>
    <x v="3"/>
    <x v="3"/>
    <x v="8"/>
    <s v="Wells Fargo"/>
    <n v="282506569"/>
    <n v="1"/>
    <n v="3000"/>
    <n v="130627"/>
    <n v="133627"/>
    <n v="1"/>
    <x v="39"/>
    <x v="3"/>
    <x v="3"/>
    <s v="2013Q3"/>
    <n v="2013"/>
    <s v="Q3"/>
    <x v="0"/>
    <x v="0"/>
    <b v="0"/>
    <b v="0"/>
    <b v="0"/>
    <b v="0"/>
    <b v="0"/>
    <x v="0"/>
  </r>
  <r>
    <s v="2013-056"/>
    <x v="0"/>
    <x v="0"/>
    <x v="4"/>
    <s v="Wells Fargo"/>
    <n v="100718914"/>
    <n v="3"/>
    <n v="9000"/>
    <n v="75180"/>
    <n v="84180"/>
    <n v="1"/>
    <x v="39"/>
    <x v="3"/>
    <x v="3"/>
    <s v="2013Q3"/>
    <n v="2013"/>
    <s v="Q3"/>
    <x v="0"/>
    <x v="0"/>
    <b v="0"/>
    <b v="0"/>
    <b v="0"/>
    <b v="0"/>
    <b v="0"/>
    <x v="0"/>
  </r>
  <r>
    <s v="2013-057"/>
    <x v="3"/>
    <x v="3"/>
    <x v="0"/>
    <s v="Wells Fargo"/>
    <n v="281439055"/>
    <n v="0"/>
    <n v="0"/>
    <n v="130360"/>
    <n v="130360"/>
    <n v="1"/>
    <x v="39"/>
    <x v="3"/>
    <x v="3"/>
    <s v="2013Q3"/>
    <n v="2013"/>
    <s v="Q3"/>
    <x v="0"/>
    <x v="0"/>
    <b v="0"/>
    <b v="0"/>
    <b v="0"/>
    <b v="0"/>
    <b v="0"/>
    <x v="0"/>
  </r>
  <r>
    <s v="2013-058"/>
    <x v="0"/>
    <x v="0"/>
    <x v="15"/>
    <s v="Wells Fargo"/>
    <n v="114173415"/>
    <n v="0"/>
    <n v="0"/>
    <n v="78544"/>
    <n v="78544"/>
    <n v="1"/>
    <x v="39"/>
    <x v="3"/>
    <x v="3"/>
    <s v="2013Q3"/>
    <n v="2013"/>
    <s v="Q3"/>
    <x v="0"/>
    <x v="0"/>
    <b v="0"/>
    <b v="0"/>
    <b v="0"/>
    <b v="0"/>
    <b v="0"/>
    <x v="0"/>
  </r>
  <r>
    <s v="2013-059"/>
    <x v="3"/>
    <x v="3"/>
    <x v="13"/>
    <s v="Wells Fargo"/>
    <n v="215500000"/>
    <n v="14"/>
    <n v="42000"/>
    <n v="113875"/>
    <n v="155875"/>
    <n v="1"/>
    <x v="39"/>
    <x v="3"/>
    <x v="3"/>
    <s v="2013Q3"/>
    <n v="2013"/>
    <s v="Q3"/>
    <x v="0"/>
    <x v="0"/>
    <b v="0"/>
    <b v="0"/>
    <b v="0"/>
    <b v="0"/>
    <b v="0"/>
    <x v="0"/>
  </r>
  <r>
    <s v="2013-060"/>
    <x v="0"/>
    <x v="0"/>
    <x v="1"/>
    <s v="Wells Fargo"/>
    <n v="108602216"/>
    <n v="2"/>
    <n v="6000"/>
    <n v="77151"/>
    <n v="83151"/>
    <n v="1"/>
    <x v="39"/>
    <x v="3"/>
    <x v="3"/>
    <s v="2013Q3"/>
    <n v="2013"/>
    <s v="Q3"/>
    <x v="0"/>
    <x v="0"/>
    <b v="0"/>
    <b v="0"/>
    <b v="0"/>
    <b v="0"/>
    <b v="0"/>
    <x v="0"/>
  </r>
  <r>
    <s v="2013-061"/>
    <x v="3"/>
    <x v="3"/>
    <x v="5"/>
    <s v="Wells Fargo"/>
    <n v="216642146"/>
    <n v="0"/>
    <n v="0"/>
    <n v="114161"/>
    <n v="114161"/>
    <n v="1"/>
    <x v="39"/>
    <x v="3"/>
    <x v="3"/>
    <s v="2013Q3"/>
    <n v="2013"/>
    <s v="Q3"/>
    <x v="0"/>
    <x v="0"/>
    <b v="0"/>
    <b v="0"/>
    <b v="0"/>
    <b v="0"/>
    <b v="0"/>
    <x v="0"/>
  </r>
  <r>
    <s v="2013-062"/>
    <x v="0"/>
    <x v="0"/>
    <x v="7"/>
    <s v="Wells Fargo"/>
    <n v="233769763"/>
    <n v="5"/>
    <n v="15000"/>
    <n v="108443"/>
    <n v="123443"/>
    <n v="1"/>
    <x v="39"/>
    <x v="3"/>
    <x v="3"/>
    <s v="2013Q3"/>
    <n v="2013"/>
    <s v="Q3"/>
    <x v="0"/>
    <x v="0"/>
    <b v="0"/>
    <b v="0"/>
    <b v="0"/>
    <b v="0"/>
    <b v="0"/>
    <x v="0"/>
  </r>
  <r>
    <s v="2013-063"/>
    <x v="3"/>
    <x v="3"/>
    <x v="2"/>
    <s v="Wells Fargo"/>
    <n v="648999900"/>
    <n v="11"/>
    <n v="33000"/>
    <n v="222250"/>
    <n v="255250"/>
    <n v="1"/>
    <x v="39"/>
    <x v="3"/>
    <x v="3"/>
    <s v="2013Q3"/>
    <n v="2013"/>
    <s v="Q3"/>
    <x v="0"/>
    <x v="0"/>
    <b v="0"/>
    <b v="0"/>
    <b v="0"/>
    <b v="0"/>
    <b v="0"/>
    <x v="0"/>
  </r>
  <r>
    <s v="2013-064"/>
    <x v="0"/>
    <x v="0"/>
    <x v="11"/>
    <s v="Wells Fargo"/>
    <n v="534086559"/>
    <n v="2"/>
    <n v="6000"/>
    <n v="183522"/>
    <n v="189522"/>
    <n v="1"/>
    <x v="39"/>
    <x v="3"/>
    <x v="3"/>
    <s v="2013Q3"/>
    <n v="2013"/>
    <s v="Q3"/>
    <x v="0"/>
    <x v="0"/>
    <b v="0"/>
    <b v="0"/>
    <b v="0"/>
    <b v="0"/>
    <b v="0"/>
    <x v="0"/>
  </r>
  <r>
    <s v="2013-065"/>
    <x v="3"/>
    <x v="3"/>
    <x v="11"/>
    <s v="Wells Fargo"/>
    <n v="200305256"/>
    <n v="1"/>
    <n v="3000"/>
    <n v="110077"/>
    <n v="113077"/>
    <n v="1"/>
    <x v="39"/>
    <x v="3"/>
    <x v="3"/>
    <s v="2013Q3"/>
    <n v="2013"/>
    <s v="Q3"/>
    <x v="0"/>
    <x v="0"/>
    <b v="0"/>
    <b v="0"/>
    <b v="0"/>
    <b v="0"/>
    <b v="0"/>
    <x v="0"/>
  </r>
  <r>
    <s v="2013-066"/>
    <x v="0"/>
    <x v="0"/>
    <x v="10"/>
    <s v="Wells Fargo"/>
    <n v="228196450"/>
    <n v="9"/>
    <n v="27000"/>
    <n v="107050"/>
    <n v="134050"/>
    <n v="1"/>
    <x v="39"/>
    <x v="3"/>
    <x v="3"/>
    <s v="2013Q3"/>
    <n v="2013"/>
    <s v="Q3"/>
    <x v="0"/>
    <x v="0"/>
    <b v="0"/>
    <b v="0"/>
    <b v="0"/>
    <b v="0"/>
    <b v="0"/>
    <x v="0"/>
  </r>
  <r>
    <s v="2013-067"/>
    <x v="0"/>
    <x v="0"/>
    <x v="3"/>
    <s v="US Bank"/>
    <n v="217229643"/>
    <n v="10"/>
    <n v="30000"/>
    <n v="104308"/>
    <n v="134308"/>
    <n v="1"/>
    <x v="39"/>
    <x v="3"/>
    <x v="3"/>
    <s v="2013Q3"/>
    <n v="2013"/>
    <s v="Q3"/>
    <x v="0"/>
    <x v="0"/>
    <b v="0"/>
    <b v="0"/>
    <b v="0"/>
    <b v="0"/>
    <b v="0"/>
    <x v="0"/>
  </r>
  <r>
    <s v="2013-011O"/>
    <x v="1"/>
    <x v="1"/>
    <x v="1"/>
    <s v="Wells Fargo"/>
    <n v="165700521"/>
    <n v="2"/>
    <n v="6000"/>
    <n v="91426"/>
    <n v="97426"/>
    <n v="1"/>
    <x v="40"/>
    <x v="3"/>
    <x v="4"/>
    <s v="2013Q3"/>
    <n v="2013"/>
    <s v="Q3"/>
    <x v="0"/>
    <x v="0"/>
    <b v="0"/>
    <b v="0"/>
    <b v="0"/>
    <b v="0"/>
    <b v="0"/>
    <x v="0"/>
  </r>
  <r>
    <s v="2013-012O"/>
    <x v="1"/>
    <x v="1"/>
    <x v="6"/>
    <s v="Wells Fargo"/>
    <n v="158039764"/>
    <n v="0"/>
    <n v="0"/>
    <n v="89510"/>
    <n v="89510"/>
    <n v="1"/>
    <x v="40"/>
    <x v="3"/>
    <x v="4"/>
    <s v="2013Q3"/>
    <n v="2013"/>
    <s v="Q3"/>
    <x v="0"/>
    <x v="0"/>
    <b v="0"/>
    <b v="0"/>
    <b v="0"/>
    <b v="0"/>
    <b v="0"/>
    <x v="0"/>
  </r>
  <r>
    <s v="2013-068"/>
    <x v="3"/>
    <x v="3"/>
    <x v="6"/>
    <s v="Wells Fargo"/>
    <n v="317259797"/>
    <n v="2"/>
    <n v="6000"/>
    <n v="139315"/>
    <n v="145315"/>
    <n v="1"/>
    <x v="40"/>
    <x v="3"/>
    <x v="4"/>
    <s v="2013Q3"/>
    <n v="2013"/>
    <s v="Q3"/>
    <x v="0"/>
    <x v="0"/>
    <b v="0"/>
    <b v="0"/>
    <b v="0"/>
    <b v="0"/>
    <b v="0"/>
    <x v="0"/>
  </r>
  <r>
    <s v="2013-069"/>
    <x v="0"/>
    <x v="0"/>
    <x v="11"/>
    <s v="US Bank"/>
    <n v="461551912"/>
    <n v="5"/>
    <n v="15000"/>
    <n v="165388"/>
    <n v="180388"/>
    <n v="1"/>
    <x v="40"/>
    <x v="3"/>
    <x v="4"/>
    <s v="2013Q3"/>
    <n v="2013"/>
    <s v="Q3"/>
    <x v="0"/>
    <x v="0"/>
    <b v="0"/>
    <b v="0"/>
    <b v="0"/>
    <b v="0"/>
    <b v="0"/>
    <x v="0"/>
  </r>
  <r>
    <s v="2013-070"/>
    <x v="0"/>
    <x v="0"/>
    <x v="2"/>
    <s v="Wells Fargo"/>
    <n v="492209533"/>
    <n v="5"/>
    <n v="15000"/>
    <n v="173053"/>
    <n v="188053"/>
    <n v="1"/>
    <x v="40"/>
    <x v="3"/>
    <x v="4"/>
    <s v="2013Q3"/>
    <n v="2013"/>
    <s v="Q3"/>
    <x v="0"/>
    <x v="0"/>
    <b v="0"/>
    <b v="0"/>
    <b v="0"/>
    <b v="0"/>
    <b v="0"/>
    <x v="0"/>
  </r>
  <r>
    <s v="2013-071"/>
    <x v="0"/>
    <x v="0"/>
    <x v="1"/>
    <s v="Wells Fargo"/>
    <n v="542939628"/>
    <n v="6"/>
    <n v="18000"/>
    <n v="185735"/>
    <n v="203735"/>
    <n v="1"/>
    <x v="40"/>
    <x v="3"/>
    <x v="4"/>
    <s v="2013Q3"/>
    <n v="2013"/>
    <s v="Q3"/>
    <x v="0"/>
    <x v="0"/>
    <b v="0"/>
    <b v="0"/>
    <b v="0"/>
    <b v="0"/>
    <b v="0"/>
    <x v="0"/>
  </r>
  <r>
    <s v="2013-072"/>
    <x v="3"/>
    <x v="3"/>
    <x v="10"/>
    <s v="Wells Fargo"/>
    <n v="897851834"/>
    <n v="6"/>
    <n v="18000"/>
    <n v="284463"/>
    <n v="302463"/>
    <n v="1"/>
    <x v="40"/>
    <x v="3"/>
    <x v="4"/>
    <s v="2013Q3"/>
    <n v="2013"/>
    <s v="Q3"/>
    <x v="0"/>
    <x v="0"/>
    <b v="0"/>
    <b v="0"/>
    <b v="0"/>
    <b v="0"/>
    <b v="0"/>
    <x v="0"/>
  </r>
  <r>
    <s v="2013-073"/>
    <x v="3"/>
    <x v="3"/>
    <x v="3"/>
    <s v="Wells Fargo"/>
    <n v="269054778"/>
    <n v="0"/>
    <n v="0"/>
    <n v="127264"/>
    <n v="127264"/>
    <n v="1"/>
    <x v="40"/>
    <x v="3"/>
    <x v="4"/>
    <s v="2013Q3"/>
    <n v="2013"/>
    <s v="Q3"/>
    <x v="0"/>
    <x v="0"/>
    <b v="0"/>
    <b v="0"/>
    <b v="0"/>
    <b v="0"/>
    <b v="0"/>
    <x v="0"/>
  </r>
  <r>
    <s v="2013-074"/>
    <x v="3"/>
    <x v="3"/>
    <x v="2"/>
    <s v="Wells Fargo"/>
    <n v="306769464"/>
    <n v="7"/>
    <n v="21000"/>
    <n v="136693"/>
    <n v="157693"/>
    <n v="1"/>
    <x v="40"/>
    <x v="3"/>
    <x v="4"/>
    <s v="2013Q3"/>
    <n v="2013"/>
    <s v="Q3"/>
    <x v="0"/>
    <x v="0"/>
    <b v="0"/>
    <b v="0"/>
    <b v="0"/>
    <b v="0"/>
    <b v="0"/>
    <x v="0"/>
  </r>
  <r>
    <s v="2013-075"/>
    <x v="0"/>
    <x v="0"/>
    <x v="9"/>
    <s v="Wells Fargo"/>
    <n v="386318150"/>
    <n v="3"/>
    <n v="9000"/>
    <n v="146580"/>
    <n v="155580"/>
    <n v="1"/>
    <x v="40"/>
    <x v="3"/>
    <x v="4"/>
    <s v="2013Q3"/>
    <n v="2013"/>
    <s v="Q3"/>
    <x v="0"/>
    <x v="0"/>
    <b v="0"/>
    <b v="0"/>
    <b v="0"/>
    <b v="0"/>
    <b v="0"/>
    <x v="0"/>
  </r>
  <r>
    <s v="2013-076"/>
    <x v="0"/>
    <x v="0"/>
    <x v="10"/>
    <s v="Wells Fargo"/>
    <n v="422761628"/>
    <n v="0"/>
    <n v="0"/>
    <n v="155691"/>
    <n v="155691"/>
    <n v="1"/>
    <x v="40"/>
    <x v="3"/>
    <x v="4"/>
    <s v="2013Q3"/>
    <n v="2013"/>
    <s v="Q3"/>
    <x v="0"/>
    <x v="0"/>
    <b v="0"/>
    <b v="0"/>
    <b v="0"/>
    <b v="0"/>
    <b v="0"/>
    <x v="0"/>
  </r>
  <r>
    <s v="2013-077"/>
    <x v="0"/>
    <x v="0"/>
    <x v="7"/>
    <s v="Wells Fargo"/>
    <n v="194481591"/>
    <n v="2"/>
    <n v="6000"/>
    <n v="98621"/>
    <n v="104621"/>
    <n v="1"/>
    <x v="40"/>
    <x v="3"/>
    <x v="4"/>
    <s v="2013Q3"/>
    <n v="2013"/>
    <s v="Q3"/>
    <x v="0"/>
    <x v="0"/>
    <b v="0"/>
    <b v="0"/>
    <b v="0"/>
    <b v="0"/>
    <b v="0"/>
    <x v="0"/>
  </r>
  <r>
    <s v="2013-078"/>
    <x v="3"/>
    <x v="3"/>
    <x v="8"/>
    <s v="Wells Fargo"/>
    <n v="300109119"/>
    <n v="0"/>
    <n v="0"/>
    <n v="135028"/>
    <n v="135028"/>
    <n v="1"/>
    <x v="40"/>
    <x v="3"/>
    <x v="4"/>
    <s v="2013Q3"/>
    <n v="2013"/>
    <s v="Q3"/>
    <x v="0"/>
    <x v="0"/>
    <b v="0"/>
    <b v="0"/>
    <b v="0"/>
    <b v="0"/>
    <b v="0"/>
    <x v="0"/>
  </r>
  <r>
    <s v="2013-079"/>
    <x v="0"/>
    <x v="0"/>
    <x v="6"/>
    <s v="Wells Fargo"/>
    <n v="517361599"/>
    <n v="4"/>
    <n v="12000"/>
    <n v="179341"/>
    <n v="191341"/>
    <n v="1"/>
    <x v="40"/>
    <x v="3"/>
    <x v="4"/>
    <s v="2013Q3"/>
    <n v="2013"/>
    <s v="Q3"/>
    <x v="0"/>
    <x v="0"/>
    <b v="0"/>
    <b v="0"/>
    <b v="0"/>
    <b v="0"/>
    <b v="0"/>
    <x v="0"/>
  </r>
  <r>
    <s v="2013-080"/>
    <x v="3"/>
    <x v="3"/>
    <x v="5"/>
    <s v="Wells Fargo"/>
    <n v="424001160"/>
    <n v="1"/>
    <n v="3000"/>
    <n v="166001"/>
    <n v="169001"/>
    <n v="1"/>
    <x v="40"/>
    <x v="3"/>
    <x v="4"/>
    <s v="2013Q3"/>
    <n v="2013"/>
    <s v="Q3"/>
    <x v="0"/>
    <x v="0"/>
    <b v="0"/>
    <b v="0"/>
    <b v="0"/>
    <b v="0"/>
    <b v="0"/>
    <x v="0"/>
  </r>
  <r>
    <s v="2013-081"/>
    <x v="0"/>
    <x v="0"/>
    <x v="4"/>
    <s v="Wells Fargo"/>
    <n v="114529783"/>
    <n v="0"/>
    <n v="0"/>
    <n v="78633"/>
    <n v="78633"/>
    <n v="1"/>
    <x v="40"/>
    <x v="3"/>
    <x v="4"/>
    <s v="2013Q3"/>
    <n v="2013"/>
    <s v="Q3"/>
    <x v="0"/>
    <x v="0"/>
    <b v="0"/>
    <b v="0"/>
    <b v="0"/>
    <b v="0"/>
    <b v="0"/>
    <x v="0"/>
  </r>
  <r>
    <s v="2013-082"/>
    <x v="0"/>
    <x v="0"/>
    <x v="3"/>
    <s v="Wells Fargo"/>
    <n v="419615654"/>
    <n v="16"/>
    <n v="48000"/>
    <n v="154904"/>
    <n v="202904"/>
    <n v="1"/>
    <x v="40"/>
    <x v="3"/>
    <x v="4"/>
    <s v="2013Q3"/>
    <n v="2013"/>
    <s v="Q3"/>
    <x v="0"/>
    <x v="0"/>
    <b v="0"/>
    <b v="0"/>
    <b v="0"/>
    <b v="0"/>
    <b v="0"/>
    <x v="0"/>
  </r>
  <r>
    <s v="2013-013O"/>
    <x v="1"/>
    <x v="1"/>
    <x v="1"/>
    <s v="Wells Fargo"/>
    <n v="362527362"/>
    <n v="2"/>
    <n v="6000"/>
    <n v="140632"/>
    <n v="146632"/>
    <n v="1"/>
    <x v="41"/>
    <x v="3"/>
    <x v="5"/>
    <s v="2013Q3"/>
    <n v="2013"/>
    <s v="Q3"/>
    <x v="0"/>
    <x v="0"/>
    <b v="0"/>
    <b v="0"/>
    <b v="0"/>
    <b v="0"/>
    <b v="0"/>
    <x v="0"/>
  </r>
  <r>
    <s v="2013-014O"/>
    <x v="1"/>
    <x v="1"/>
    <x v="0"/>
    <s v="Wells Fargo"/>
    <n v="126935354"/>
    <n v="1"/>
    <n v="3000"/>
    <n v="81734"/>
    <n v="84734"/>
    <n v="1"/>
    <x v="41"/>
    <x v="3"/>
    <x v="5"/>
    <s v="2013Q3"/>
    <n v="2013"/>
    <s v="Q3"/>
    <x v="0"/>
    <x v="0"/>
    <b v="0"/>
    <b v="0"/>
    <b v="0"/>
    <b v="0"/>
    <b v="0"/>
    <x v="0"/>
  </r>
  <r>
    <s v="2013-083"/>
    <x v="3"/>
    <x v="3"/>
    <x v="6"/>
    <s v="Wells Fargo"/>
    <n v="255722843"/>
    <n v="2"/>
    <n v="6000"/>
    <n v="123931"/>
    <n v="129931"/>
    <n v="1"/>
    <x v="41"/>
    <x v="3"/>
    <x v="5"/>
    <s v="2013Q3"/>
    <n v="2013"/>
    <s v="Q3"/>
    <x v="0"/>
    <x v="0"/>
    <b v="0"/>
    <b v="0"/>
    <b v="0"/>
    <b v="0"/>
    <b v="0"/>
    <x v="0"/>
  </r>
  <r>
    <s v="2013-084"/>
    <x v="0"/>
    <x v="0"/>
    <x v="10"/>
    <s v="US Bank"/>
    <n v="270635981"/>
    <n v="3"/>
    <n v="9000"/>
    <n v="117659"/>
    <n v="126659"/>
    <n v="1"/>
    <x v="41"/>
    <x v="3"/>
    <x v="5"/>
    <s v="2013Q3"/>
    <n v="2013"/>
    <s v="Q3"/>
    <x v="0"/>
    <x v="0"/>
    <b v="0"/>
    <b v="0"/>
    <b v="0"/>
    <b v="0"/>
    <b v="0"/>
    <x v="0"/>
  </r>
  <r>
    <s v="2013-085"/>
    <x v="3"/>
    <x v="3"/>
    <x v="10"/>
    <s v="Wells Fargo"/>
    <n v="528716243"/>
    <n v="44"/>
    <n v="132000"/>
    <n v="192180"/>
    <n v="324180"/>
    <n v="1"/>
    <x v="41"/>
    <x v="3"/>
    <x v="5"/>
    <s v="2013Q3"/>
    <n v="2013"/>
    <s v="Q3"/>
    <x v="0"/>
    <x v="0"/>
    <b v="0"/>
    <b v="0"/>
    <b v="0"/>
    <b v="0"/>
    <b v="0"/>
    <x v="0"/>
  </r>
  <r>
    <s v="2013-086"/>
    <x v="0"/>
    <x v="0"/>
    <x v="2"/>
    <s v="Wells Fargo"/>
    <n v="241158210"/>
    <n v="4"/>
    <n v="12000"/>
    <n v="110290"/>
    <n v="122290"/>
    <n v="1"/>
    <x v="41"/>
    <x v="3"/>
    <x v="5"/>
    <s v="2013Q3"/>
    <n v="2013"/>
    <s v="Q3"/>
    <x v="0"/>
    <x v="0"/>
    <b v="0"/>
    <b v="0"/>
    <b v="0"/>
    <b v="0"/>
    <b v="0"/>
    <x v="0"/>
  </r>
  <r>
    <s v="2013-087"/>
    <x v="0"/>
    <x v="0"/>
    <x v="4"/>
    <s v="Wells Fargo"/>
    <n v="446752472"/>
    <n v="1"/>
    <n v="3000"/>
    <n v="161689"/>
    <n v="164689"/>
    <n v="1"/>
    <x v="41"/>
    <x v="3"/>
    <x v="5"/>
    <s v="2013Q3"/>
    <n v="2013"/>
    <s v="Q3"/>
    <x v="0"/>
    <x v="0"/>
    <b v="0"/>
    <b v="0"/>
    <b v="0"/>
    <b v="0"/>
    <b v="0"/>
    <x v="0"/>
  </r>
  <r>
    <s v="2013-088"/>
    <x v="0"/>
    <x v="0"/>
    <x v="11"/>
    <s v="Wells Fargo"/>
    <n v="535373349"/>
    <n v="6"/>
    <n v="18000"/>
    <n v="183844"/>
    <n v="201844"/>
    <n v="1"/>
    <x v="41"/>
    <x v="3"/>
    <x v="5"/>
    <s v="2013Q3"/>
    <n v="2013"/>
    <s v="Q3"/>
    <x v="0"/>
    <x v="0"/>
    <b v="0"/>
    <b v="0"/>
    <b v="0"/>
    <b v="0"/>
    <b v="0"/>
    <x v="0"/>
  </r>
  <r>
    <s v="2013-089"/>
    <x v="0"/>
    <x v="0"/>
    <x v="7"/>
    <s v="Wells Fargo"/>
    <n v="213343513"/>
    <n v="3"/>
    <n v="9000"/>
    <n v="103336"/>
    <n v="112336"/>
    <n v="1"/>
    <x v="41"/>
    <x v="3"/>
    <x v="5"/>
    <s v="2013Q3"/>
    <n v="2013"/>
    <s v="Q3"/>
    <x v="0"/>
    <x v="0"/>
    <b v="0"/>
    <b v="0"/>
    <b v="0"/>
    <b v="0"/>
    <b v="0"/>
    <x v="0"/>
  </r>
  <r>
    <s v="2013-090"/>
    <x v="0"/>
    <x v="0"/>
    <x v="6"/>
    <s v="Wells Fargo"/>
    <n v="1151008013"/>
    <n v="10"/>
    <n v="30000"/>
    <n v="337753"/>
    <n v="367753"/>
    <n v="1"/>
    <x v="41"/>
    <x v="3"/>
    <x v="5"/>
    <s v="2013Q3"/>
    <n v="2013"/>
    <s v="Q3"/>
    <x v="0"/>
    <x v="0"/>
    <b v="0"/>
    <b v="0"/>
    <b v="0"/>
    <b v="0"/>
    <b v="0"/>
    <x v="0"/>
  </r>
  <r>
    <s v="2013-091"/>
    <x v="0"/>
    <x v="0"/>
    <x v="9"/>
    <s v="Wells Fargo"/>
    <n v="548218375"/>
    <n v="8"/>
    <n v="24000"/>
    <n v="187055"/>
    <n v="211055"/>
    <n v="1"/>
    <x v="41"/>
    <x v="3"/>
    <x v="5"/>
    <s v="2013Q3"/>
    <n v="2013"/>
    <s v="Q3"/>
    <x v="0"/>
    <x v="0"/>
    <b v="0"/>
    <b v="0"/>
    <b v="0"/>
    <b v="0"/>
    <b v="0"/>
    <x v="0"/>
  </r>
  <r>
    <s v="2013-092"/>
    <x v="3"/>
    <x v="3"/>
    <x v="2"/>
    <s v="Wells Fargo"/>
    <n v="248251837"/>
    <n v="12"/>
    <n v="36000"/>
    <n v="122063"/>
    <n v="158063"/>
    <n v="1"/>
    <x v="41"/>
    <x v="3"/>
    <x v="5"/>
    <s v="2013Q3"/>
    <n v="2013"/>
    <s v="Q3"/>
    <x v="0"/>
    <x v="0"/>
    <b v="0"/>
    <b v="0"/>
    <b v="0"/>
    <b v="0"/>
    <b v="0"/>
    <x v="0"/>
  </r>
  <r>
    <s v="2013-093"/>
    <x v="0"/>
    <x v="0"/>
    <x v="1"/>
    <s v="Wells Fargo"/>
    <n v="208439713"/>
    <n v="1"/>
    <n v="3000"/>
    <n v="102110"/>
    <n v="105110"/>
    <n v="1"/>
    <x v="41"/>
    <x v="3"/>
    <x v="5"/>
    <s v="2013Q3"/>
    <n v="2013"/>
    <s v="Q3"/>
    <x v="0"/>
    <x v="0"/>
    <b v="0"/>
    <b v="0"/>
    <b v="0"/>
    <b v="0"/>
    <b v="0"/>
    <x v="0"/>
  </r>
  <r>
    <s v="2013-094"/>
    <x v="3"/>
    <x v="3"/>
    <x v="5"/>
    <s v="Wells Fargo"/>
    <n v="142356392"/>
    <n v="2"/>
    <n v="6000"/>
    <n v="95590"/>
    <n v="101590"/>
    <n v="1"/>
    <x v="41"/>
    <x v="3"/>
    <x v="5"/>
    <s v="2013Q3"/>
    <n v="2013"/>
    <s v="Q3"/>
    <x v="0"/>
    <x v="0"/>
    <b v="0"/>
    <b v="0"/>
    <b v="0"/>
    <b v="0"/>
    <b v="0"/>
    <x v="0"/>
  </r>
  <r>
    <s v="2013-095"/>
    <x v="3"/>
    <x v="3"/>
    <x v="11"/>
    <s v="Wells Fargo"/>
    <n v="243047263"/>
    <n v="0"/>
    <n v="0"/>
    <n v="120762"/>
    <n v="120762"/>
    <n v="1"/>
    <x v="41"/>
    <x v="3"/>
    <x v="5"/>
    <s v="2013Q3"/>
    <n v="2013"/>
    <s v="Q3"/>
    <x v="0"/>
    <x v="0"/>
    <b v="0"/>
    <b v="0"/>
    <b v="0"/>
    <b v="0"/>
    <b v="0"/>
    <x v="0"/>
  </r>
  <r>
    <s v="2013-096"/>
    <x v="3"/>
    <x v="3"/>
    <x v="1"/>
    <s v="Wells Fargo"/>
    <n v="335368862"/>
    <n v="0"/>
    <n v="0"/>
    <n v="143843"/>
    <n v="143843"/>
    <n v="1"/>
    <x v="41"/>
    <x v="3"/>
    <x v="5"/>
    <s v="2013Q3"/>
    <n v="2013"/>
    <s v="Q3"/>
    <x v="0"/>
    <x v="0"/>
    <b v="0"/>
    <b v="0"/>
    <b v="0"/>
    <b v="0"/>
    <b v="0"/>
    <x v="0"/>
  </r>
  <r>
    <s v="2013-C06"/>
    <x v="2"/>
    <x v="2"/>
    <x v="6"/>
    <s v="Wells Fargo"/>
    <n v="200000000"/>
    <n v="0"/>
    <n v="0"/>
    <n v="40000"/>
    <n v="40000"/>
    <n v="1"/>
    <x v="41"/>
    <x v="3"/>
    <x v="5"/>
    <s v="2013Q3"/>
    <n v="2013"/>
    <s v="Q3"/>
    <x v="0"/>
    <x v="0"/>
    <b v="0"/>
    <b v="0"/>
    <b v="0"/>
    <b v="0"/>
    <b v="0"/>
    <x v="0"/>
  </r>
  <r>
    <s v="2013-C07"/>
    <x v="2"/>
    <x v="2"/>
    <x v="9"/>
    <s v="Wells Fargo"/>
    <n v="100000000"/>
    <n v="0"/>
    <n v="0"/>
    <n v="40000"/>
    <n v="40000"/>
    <n v="1"/>
    <x v="41"/>
    <x v="3"/>
    <x v="5"/>
    <s v="2013Q3"/>
    <n v="2013"/>
    <s v="Q3"/>
    <x v="0"/>
    <x v="0"/>
    <b v="0"/>
    <b v="0"/>
    <b v="0"/>
    <b v="0"/>
    <b v="0"/>
    <x v="0"/>
  </r>
  <r>
    <s v="2013-C08"/>
    <x v="2"/>
    <x v="2"/>
    <x v="11"/>
    <s v="Wells Fargo"/>
    <n v="100000000"/>
    <n v="0"/>
    <n v="0"/>
    <n v="40000"/>
    <n v="40000"/>
    <n v="1"/>
    <x v="41"/>
    <x v="3"/>
    <x v="5"/>
    <s v="2013Q3"/>
    <n v="2013"/>
    <s v="Q3"/>
    <x v="0"/>
    <x v="0"/>
    <b v="0"/>
    <b v="0"/>
    <b v="0"/>
    <b v="0"/>
    <b v="0"/>
    <x v="0"/>
  </r>
  <r>
    <s v="2013-015O"/>
    <x v="1"/>
    <x v="1"/>
    <x v="1"/>
    <s v="Wells Fargo"/>
    <n v="227899097"/>
    <n v="2"/>
    <n v="6000"/>
    <n v="106975"/>
    <n v="112975"/>
    <n v="1"/>
    <x v="42"/>
    <x v="3"/>
    <x v="6"/>
    <s v="2013Q4"/>
    <n v="2013"/>
    <s v="Q4"/>
    <x v="0"/>
    <x v="0"/>
    <b v="0"/>
    <b v="0"/>
    <b v="0"/>
    <b v="0"/>
    <b v="0"/>
    <x v="0"/>
  </r>
  <r>
    <s v="2013-016O"/>
    <x v="1"/>
    <x v="1"/>
    <x v="0"/>
    <s v="Wells Fargo"/>
    <n v="140203255"/>
    <n v="0"/>
    <n v="0"/>
    <n v="85051"/>
    <n v="85051"/>
    <n v="1"/>
    <x v="42"/>
    <x v="3"/>
    <x v="6"/>
    <s v="2013Q4"/>
    <n v="2013"/>
    <s v="Q4"/>
    <x v="0"/>
    <x v="0"/>
    <b v="0"/>
    <b v="0"/>
    <b v="0"/>
    <b v="0"/>
    <b v="0"/>
    <x v="0"/>
  </r>
  <r>
    <s v="2013-017O"/>
    <x v="1"/>
    <x v="1"/>
    <x v="18"/>
    <s v="Wells Fargo"/>
    <n v="94039593"/>
    <n v="0"/>
    <n v="0"/>
    <n v="75000"/>
    <n v="75000"/>
    <n v="1"/>
    <x v="42"/>
    <x v="3"/>
    <x v="6"/>
    <s v="2013Q4"/>
    <n v="2013"/>
    <s v="Q4"/>
    <x v="0"/>
    <x v="0"/>
    <b v="0"/>
    <b v="0"/>
    <b v="0"/>
    <b v="0"/>
    <b v="0"/>
    <x v="0"/>
  </r>
  <r>
    <s v="2013-097"/>
    <x v="3"/>
    <x v="3"/>
    <x v="6"/>
    <s v="Wells Fargo"/>
    <n v="185124282"/>
    <n v="10"/>
    <n v="30000"/>
    <n v="106282"/>
    <n v="136282"/>
    <n v="1"/>
    <x v="42"/>
    <x v="3"/>
    <x v="6"/>
    <s v="2013Q4"/>
    <n v="2013"/>
    <s v="Q4"/>
    <x v="0"/>
    <x v="0"/>
    <b v="0"/>
    <b v="0"/>
    <b v="0"/>
    <b v="0"/>
    <b v="0"/>
    <x v="0"/>
  </r>
  <r>
    <s v="2013-098"/>
    <x v="0"/>
    <x v="0"/>
    <x v="3"/>
    <s v="US Bank"/>
    <n v="895247337"/>
    <n v="15"/>
    <n v="45000"/>
    <n v="273812"/>
    <n v="318812"/>
    <n v="1"/>
    <x v="42"/>
    <x v="3"/>
    <x v="6"/>
    <s v="2013Q4"/>
    <n v="2013"/>
    <s v="Q4"/>
    <x v="0"/>
    <x v="0"/>
    <b v="0"/>
    <b v="0"/>
    <b v="0"/>
    <b v="0"/>
    <b v="0"/>
    <x v="0"/>
  </r>
  <r>
    <s v="2013-099"/>
    <x v="0"/>
    <x v="0"/>
    <x v="6"/>
    <s v="Wells Fargo"/>
    <n v="1747798842"/>
    <n v="28"/>
    <n v="84000"/>
    <n v="486950"/>
    <n v="570950"/>
    <n v="1"/>
    <x v="42"/>
    <x v="3"/>
    <x v="6"/>
    <s v="2013Q4"/>
    <n v="2013"/>
    <s v="Q4"/>
    <x v="0"/>
    <x v="0"/>
    <b v="0"/>
    <b v="0"/>
    <b v="0"/>
    <b v="0"/>
    <b v="0"/>
    <x v="0"/>
  </r>
  <r>
    <s v="2013-100"/>
    <x v="0"/>
    <x v="0"/>
    <x v="2"/>
    <s v="Wells Fargo"/>
    <n v="317244218"/>
    <n v="4"/>
    <n v="12000"/>
    <n v="129312"/>
    <n v="141312"/>
    <n v="1"/>
    <x v="42"/>
    <x v="3"/>
    <x v="6"/>
    <s v="2013Q4"/>
    <n v="2013"/>
    <s v="Q4"/>
    <x v="0"/>
    <x v="0"/>
    <b v="0"/>
    <b v="0"/>
    <b v="0"/>
    <b v="0"/>
    <b v="0"/>
    <x v="0"/>
  </r>
  <r>
    <s v="2013-101"/>
    <x v="3"/>
    <x v="3"/>
    <x v="8"/>
    <s v="Wells Fargo"/>
    <n v="299901063"/>
    <n v="6"/>
    <n v="18000"/>
    <n v="134976"/>
    <n v="152976"/>
    <n v="1"/>
    <x v="42"/>
    <x v="3"/>
    <x v="6"/>
    <s v="2013Q4"/>
    <n v="2013"/>
    <s v="Q4"/>
    <x v="0"/>
    <x v="0"/>
    <b v="0"/>
    <b v="0"/>
    <b v="0"/>
    <b v="0"/>
    <b v="0"/>
    <x v="0"/>
  </r>
  <r>
    <s v="2013-102"/>
    <x v="0"/>
    <x v="0"/>
    <x v="10"/>
    <s v="US Bank"/>
    <n v="416534721"/>
    <n v="7"/>
    <n v="21000"/>
    <n v="154134"/>
    <n v="175134"/>
    <n v="1"/>
    <x v="42"/>
    <x v="3"/>
    <x v="6"/>
    <s v="2013Q4"/>
    <n v="2013"/>
    <s v="Q4"/>
    <x v="0"/>
    <x v="0"/>
    <b v="0"/>
    <b v="0"/>
    <b v="0"/>
    <b v="0"/>
    <b v="0"/>
    <x v="0"/>
  </r>
  <r>
    <s v="2013-103"/>
    <x v="0"/>
    <x v="0"/>
    <x v="4"/>
    <s v="Wells Fargo"/>
    <n v="302731000"/>
    <n v="5"/>
    <n v="15000"/>
    <n v="125683"/>
    <n v="140683"/>
    <n v="1"/>
    <x v="42"/>
    <x v="3"/>
    <x v="6"/>
    <s v="2013Q4"/>
    <n v="2013"/>
    <s v="Q4"/>
    <x v="0"/>
    <x v="0"/>
    <b v="0"/>
    <b v="0"/>
    <b v="0"/>
    <b v="0"/>
    <b v="0"/>
    <x v="0"/>
  </r>
  <r>
    <s v="2013-104"/>
    <x v="0"/>
    <x v="0"/>
    <x v="11"/>
    <s v="Wells Fargo"/>
    <n v="801146681"/>
    <n v="9"/>
    <n v="27000"/>
    <n v="250287"/>
    <n v="277287"/>
    <n v="1"/>
    <x v="42"/>
    <x v="3"/>
    <x v="6"/>
    <s v="2013Q4"/>
    <n v="2013"/>
    <s v="Q4"/>
    <x v="0"/>
    <x v="0"/>
    <b v="0"/>
    <b v="0"/>
    <b v="0"/>
    <b v="0"/>
    <b v="0"/>
    <x v="0"/>
  </r>
  <r>
    <s v="2013-105"/>
    <x v="3"/>
    <x v="3"/>
    <x v="0"/>
    <s v="Wells Fargo"/>
    <n v="241467497"/>
    <n v="0"/>
    <n v="0"/>
    <n v="120367"/>
    <n v="120367"/>
    <n v="1"/>
    <x v="42"/>
    <x v="3"/>
    <x v="6"/>
    <s v="2013Q4"/>
    <n v="2013"/>
    <s v="Q4"/>
    <x v="0"/>
    <x v="0"/>
    <b v="0"/>
    <b v="0"/>
    <b v="0"/>
    <b v="0"/>
    <b v="0"/>
    <x v="0"/>
  </r>
  <r>
    <s v="2013-106"/>
    <x v="0"/>
    <x v="0"/>
    <x v="9"/>
    <s v="Wells Fargo"/>
    <n v="807451892"/>
    <n v="9"/>
    <n v="27000"/>
    <n v="251863"/>
    <n v="278863"/>
    <n v="1"/>
    <x v="42"/>
    <x v="3"/>
    <x v="6"/>
    <s v="2013Q4"/>
    <n v="2013"/>
    <s v="Q4"/>
    <x v="0"/>
    <x v="0"/>
    <b v="0"/>
    <b v="0"/>
    <b v="0"/>
    <b v="0"/>
    <b v="0"/>
    <x v="0"/>
  </r>
  <r>
    <s v="2013-107"/>
    <x v="3"/>
    <x v="3"/>
    <x v="10"/>
    <s v="Wells Fargo"/>
    <n v="347679214"/>
    <n v="7"/>
    <n v="21000"/>
    <n v="146920"/>
    <n v="167920"/>
    <n v="1"/>
    <x v="42"/>
    <x v="3"/>
    <x v="6"/>
    <s v="2013Q4"/>
    <n v="2013"/>
    <s v="Q4"/>
    <x v="0"/>
    <x v="0"/>
    <b v="0"/>
    <b v="0"/>
    <b v="0"/>
    <b v="0"/>
    <b v="0"/>
    <x v="0"/>
  </r>
  <r>
    <s v="2013-108"/>
    <x v="3"/>
    <x v="3"/>
    <x v="13"/>
    <s v="Wells Fargo"/>
    <n v="144060000"/>
    <n v="24"/>
    <n v="72000"/>
    <n v="96015"/>
    <n v="168015"/>
    <n v="1"/>
    <x v="42"/>
    <x v="3"/>
    <x v="6"/>
    <s v="2013Q4"/>
    <n v="2013"/>
    <s v="Q4"/>
    <x v="0"/>
    <x v="0"/>
    <b v="0"/>
    <b v="0"/>
    <b v="0"/>
    <b v="0"/>
    <b v="0"/>
    <x v="0"/>
  </r>
  <r>
    <s v="2013-109"/>
    <x v="0"/>
    <x v="0"/>
    <x v="7"/>
    <s v="Wells Fargo"/>
    <n v="159340400"/>
    <n v="5"/>
    <n v="15000"/>
    <n v="89836"/>
    <n v="104836"/>
    <n v="1"/>
    <x v="42"/>
    <x v="3"/>
    <x v="6"/>
    <s v="2013Q4"/>
    <n v="2013"/>
    <s v="Q4"/>
    <x v="0"/>
    <x v="0"/>
    <b v="0"/>
    <b v="0"/>
    <b v="0"/>
    <b v="0"/>
    <b v="0"/>
    <x v="0"/>
  </r>
  <r>
    <s v="2013-110"/>
    <x v="0"/>
    <x v="0"/>
    <x v="1"/>
    <s v="Wells Fargo"/>
    <n v="327122333"/>
    <n v="3"/>
    <n v="9000"/>
    <n v="131781"/>
    <n v="140781"/>
    <n v="1"/>
    <x v="42"/>
    <x v="3"/>
    <x v="6"/>
    <s v="2013Q4"/>
    <n v="2013"/>
    <s v="Q4"/>
    <x v="0"/>
    <x v="0"/>
    <b v="0"/>
    <b v="0"/>
    <b v="0"/>
    <b v="0"/>
    <b v="0"/>
    <x v="0"/>
  </r>
  <r>
    <s v="2013-111"/>
    <x v="0"/>
    <x v="0"/>
    <x v="15"/>
    <s v="Wells Fargo"/>
    <n v="274568441"/>
    <n v="4"/>
    <n v="12000"/>
    <n v="118643"/>
    <n v="130643"/>
    <n v="1"/>
    <x v="42"/>
    <x v="3"/>
    <x v="6"/>
    <s v="2013Q4"/>
    <n v="2013"/>
    <s v="Q4"/>
    <x v="0"/>
    <x v="0"/>
    <b v="0"/>
    <b v="0"/>
    <b v="0"/>
    <b v="0"/>
    <b v="0"/>
    <x v="0"/>
  </r>
  <r>
    <s v="2013-112"/>
    <x v="3"/>
    <x v="3"/>
    <x v="5"/>
    <s v="Wells Fargo"/>
    <n v="135432112"/>
    <n v="1"/>
    <n v="3000"/>
    <n v="93859"/>
    <n v="96859"/>
    <n v="1"/>
    <x v="42"/>
    <x v="3"/>
    <x v="6"/>
    <s v="2013Q4"/>
    <n v="2013"/>
    <s v="Q4"/>
    <x v="0"/>
    <x v="0"/>
    <b v="0"/>
    <b v="0"/>
    <b v="0"/>
    <b v="0"/>
    <b v="0"/>
    <x v="0"/>
  </r>
  <r>
    <s v="2013-C09"/>
    <x v="2"/>
    <x v="2"/>
    <x v="6"/>
    <s v="Wells Fargo"/>
    <n v="75000000"/>
    <n v="0"/>
    <n v="0"/>
    <n v="40000"/>
    <n v="40000"/>
    <n v="1"/>
    <x v="42"/>
    <x v="3"/>
    <x v="6"/>
    <s v="2013Q4"/>
    <n v="2013"/>
    <s v="Q4"/>
    <x v="0"/>
    <x v="0"/>
    <b v="0"/>
    <b v="0"/>
    <b v="0"/>
    <b v="0"/>
    <b v="0"/>
    <x v="0"/>
  </r>
  <r>
    <s v="2013-018O"/>
    <x v="1"/>
    <x v="1"/>
    <x v="2"/>
    <s v="Wells Fargo"/>
    <n v="209378325"/>
    <n v="1"/>
    <n v="3000"/>
    <n v="102345"/>
    <n v="105345"/>
    <n v="1"/>
    <x v="43"/>
    <x v="3"/>
    <x v="7"/>
    <s v="2013Q4"/>
    <n v="2013"/>
    <s v="Q4"/>
    <x v="0"/>
    <x v="0"/>
    <b v="0"/>
    <b v="0"/>
    <b v="0"/>
    <b v="0"/>
    <b v="0"/>
    <x v="0"/>
  </r>
  <r>
    <s v="2013-019O"/>
    <x v="1"/>
    <x v="1"/>
    <x v="18"/>
    <s v="Wells Fargo"/>
    <n v="173444101"/>
    <n v="3"/>
    <n v="9000"/>
    <n v="93362"/>
    <n v="102362"/>
    <n v="1"/>
    <x v="43"/>
    <x v="3"/>
    <x v="7"/>
    <s v="2013Q4"/>
    <n v="2013"/>
    <s v="Q4"/>
    <x v="0"/>
    <x v="0"/>
    <b v="0"/>
    <b v="0"/>
    <b v="0"/>
    <b v="0"/>
    <b v="0"/>
    <x v="0"/>
  </r>
  <r>
    <s v="2013-020O"/>
    <x v="1"/>
    <x v="1"/>
    <x v="1"/>
    <s v="Wells Fargo"/>
    <n v="265118622"/>
    <n v="2"/>
    <n v="6000"/>
    <n v="116280"/>
    <n v="122280"/>
    <n v="1"/>
    <x v="43"/>
    <x v="3"/>
    <x v="7"/>
    <s v="2013Q4"/>
    <n v="2013"/>
    <s v="Q4"/>
    <x v="0"/>
    <x v="0"/>
    <b v="0"/>
    <b v="0"/>
    <b v="0"/>
    <b v="0"/>
    <b v="0"/>
    <x v="0"/>
  </r>
  <r>
    <s v="2013-113"/>
    <x v="0"/>
    <x v="0"/>
    <x v="3"/>
    <s v="Wells Fargo"/>
    <n v="2032015119"/>
    <n v="20"/>
    <n v="60000"/>
    <n v="558004"/>
    <n v="618004"/>
    <n v="1"/>
    <x v="43"/>
    <x v="3"/>
    <x v="7"/>
    <s v="2013Q4"/>
    <n v="2013"/>
    <s v="Q4"/>
    <x v="0"/>
    <x v="0"/>
    <b v="0"/>
    <b v="0"/>
    <b v="0"/>
    <b v="0"/>
    <b v="0"/>
    <x v="0"/>
  </r>
  <r>
    <s v="2013-114"/>
    <x v="0"/>
    <x v="0"/>
    <x v="11"/>
    <s v="Wells Fargo"/>
    <n v="525637813"/>
    <n v="9"/>
    <n v="27000"/>
    <n v="181410"/>
    <n v="208410"/>
    <n v="1"/>
    <x v="43"/>
    <x v="3"/>
    <x v="7"/>
    <s v="2013Q4"/>
    <n v="2013"/>
    <s v="Q4"/>
    <x v="0"/>
    <x v="0"/>
    <b v="0"/>
    <b v="0"/>
    <b v="0"/>
    <b v="0"/>
    <b v="0"/>
    <x v="0"/>
  </r>
  <r>
    <s v="2013-115"/>
    <x v="0"/>
    <x v="0"/>
    <x v="2"/>
    <s v="Wells Fargo"/>
    <n v="599012649"/>
    <n v="15"/>
    <n v="45000"/>
    <n v="199754"/>
    <n v="244754"/>
    <n v="1"/>
    <x v="43"/>
    <x v="3"/>
    <x v="7"/>
    <s v="2013Q4"/>
    <n v="2013"/>
    <s v="Q4"/>
    <x v="0"/>
    <x v="0"/>
    <b v="0"/>
    <b v="0"/>
    <b v="0"/>
    <b v="0"/>
    <b v="0"/>
    <x v="0"/>
  </r>
  <r>
    <s v="2013-116"/>
    <x v="0"/>
    <x v="0"/>
    <x v="9"/>
    <s v="Wells Fargo"/>
    <n v="1773998939"/>
    <n v="19"/>
    <n v="57000"/>
    <n v="493500"/>
    <n v="550500"/>
    <n v="1"/>
    <x v="43"/>
    <x v="3"/>
    <x v="7"/>
    <s v="2013Q4"/>
    <n v="2013"/>
    <s v="Q4"/>
    <x v="0"/>
    <x v="0"/>
    <b v="0"/>
    <b v="0"/>
    <b v="0"/>
    <b v="0"/>
    <b v="0"/>
    <x v="0"/>
  </r>
  <r>
    <s v="2013-117"/>
    <x v="0"/>
    <x v="0"/>
    <x v="6"/>
    <s v="Wells Fargo"/>
    <n v="1674529505"/>
    <n v="32"/>
    <n v="96000"/>
    <n v="468633"/>
    <n v="564633"/>
    <n v="1"/>
    <x v="43"/>
    <x v="3"/>
    <x v="7"/>
    <s v="2013Q4"/>
    <n v="2013"/>
    <s v="Q4"/>
    <x v="0"/>
    <x v="0"/>
    <b v="0"/>
    <b v="0"/>
    <b v="0"/>
    <b v="0"/>
    <b v="0"/>
    <x v="0"/>
  </r>
  <r>
    <s v="2013-118"/>
    <x v="3"/>
    <x v="3"/>
    <x v="3"/>
    <s v="Wells Fargo"/>
    <n v="351659914"/>
    <n v="0"/>
    <n v="0"/>
    <n v="147915"/>
    <n v="147915"/>
    <n v="1"/>
    <x v="43"/>
    <x v="3"/>
    <x v="7"/>
    <s v="2013Q4"/>
    <n v="2013"/>
    <s v="Q4"/>
    <x v="0"/>
    <x v="0"/>
    <b v="0"/>
    <b v="0"/>
    <b v="0"/>
    <b v="0"/>
    <b v="0"/>
    <x v="0"/>
  </r>
  <r>
    <s v="2013-119"/>
    <x v="0"/>
    <x v="0"/>
    <x v="7"/>
    <s v="Wells Fargo"/>
    <n v="177645534"/>
    <n v="5"/>
    <n v="15000"/>
    <n v="94412"/>
    <n v="109412"/>
    <n v="1"/>
    <x v="43"/>
    <x v="3"/>
    <x v="7"/>
    <s v="2013Q4"/>
    <n v="2013"/>
    <s v="Q4"/>
    <x v="0"/>
    <x v="0"/>
    <b v="0"/>
    <b v="0"/>
    <b v="0"/>
    <b v="0"/>
    <b v="0"/>
    <x v="0"/>
  </r>
  <r>
    <s v="2013-120"/>
    <x v="0"/>
    <x v="0"/>
    <x v="1"/>
    <s v="Wells Fargo"/>
    <n v="476360617"/>
    <n v="8"/>
    <n v="24000"/>
    <n v="169091"/>
    <n v="193091"/>
    <n v="1"/>
    <x v="43"/>
    <x v="3"/>
    <x v="7"/>
    <s v="2013Q4"/>
    <n v="2013"/>
    <s v="Q4"/>
    <x v="0"/>
    <x v="0"/>
    <b v="0"/>
    <b v="0"/>
    <b v="0"/>
    <b v="0"/>
    <b v="0"/>
    <x v="0"/>
  </r>
  <r>
    <s v="2013-121"/>
    <x v="3"/>
    <x v="3"/>
    <x v="6"/>
    <s v="Wells Fargo"/>
    <n v="223603824"/>
    <n v="7"/>
    <n v="21000"/>
    <n v="115901"/>
    <n v="136901"/>
    <n v="1"/>
    <x v="43"/>
    <x v="3"/>
    <x v="7"/>
    <s v="2013Q4"/>
    <n v="2013"/>
    <s v="Q4"/>
    <x v="0"/>
    <x v="0"/>
    <b v="0"/>
    <b v="0"/>
    <b v="0"/>
    <b v="0"/>
    <b v="0"/>
    <x v="0"/>
  </r>
  <r>
    <s v="2013-122"/>
    <x v="0"/>
    <x v="0"/>
    <x v="4"/>
    <s v="Wells Fargo"/>
    <n v="1029728667"/>
    <n v="16"/>
    <n v="48000"/>
    <n v="307433"/>
    <n v="355433"/>
    <n v="1"/>
    <x v="43"/>
    <x v="3"/>
    <x v="7"/>
    <s v="2013Q4"/>
    <n v="2013"/>
    <s v="Q4"/>
    <x v="0"/>
    <x v="0"/>
    <b v="0"/>
    <b v="0"/>
    <b v="0"/>
    <b v="0"/>
    <b v="0"/>
    <x v="0"/>
  </r>
  <r>
    <s v="2013-123"/>
    <x v="0"/>
    <x v="0"/>
    <x v="0"/>
    <s v="US Bank"/>
    <n v="70000000"/>
    <n v="4"/>
    <n v="12000"/>
    <n v="75000"/>
    <n v="87000"/>
    <n v="1"/>
    <x v="43"/>
    <x v="3"/>
    <x v="7"/>
    <s v="2013Q4"/>
    <n v="2013"/>
    <s v="Q4"/>
    <x v="0"/>
    <x v="0"/>
    <b v="0"/>
    <b v="0"/>
    <b v="0"/>
    <b v="0"/>
    <b v="0"/>
    <x v="0"/>
  </r>
  <r>
    <s v="2013-124"/>
    <x v="0"/>
    <x v="0"/>
    <x v="10"/>
    <s v="Wells Fargo"/>
    <n v="1833409361"/>
    <n v="5"/>
    <n v="15000"/>
    <n v="508353"/>
    <n v="523353"/>
    <n v="1"/>
    <x v="43"/>
    <x v="3"/>
    <x v="7"/>
    <s v="2013Q4"/>
    <n v="2013"/>
    <s v="Q4"/>
    <x v="0"/>
    <x v="0"/>
    <b v="0"/>
    <b v="0"/>
    <b v="0"/>
    <b v="0"/>
    <b v="0"/>
    <x v="0"/>
  </r>
  <r>
    <s v="2013-125"/>
    <x v="3"/>
    <x v="3"/>
    <x v="8"/>
    <s v="Wells Fargo"/>
    <n v="207716563"/>
    <n v="1"/>
    <n v="3000"/>
    <n v="111930"/>
    <n v="114930"/>
    <n v="1"/>
    <x v="43"/>
    <x v="3"/>
    <x v="7"/>
    <s v="2013Q4"/>
    <n v="2013"/>
    <s v="Q4"/>
    <x v="0"/>
    <x v="0"/>
    <b v="0"/>
    <b v="0"/>
    <b v="0"/>
    <b v="0"/>
    <b v="0"/>
    <x v="0"/>
  </r>
  <r>
    <s v="2013-126"/>
    <x v="3"/>
    <x v="3"/>
    <x v="10"/>
    <s v="Wells Fargo"/>
    <n v="503030563"/>
    <n v="63"/>
    <n v="189000"/>
    <n v="185758"/>
    <n v="374758"/>
    <n v="1"/>
    <x v="43"/>
    <x v="3"/>
    <x v="7"/>
    <s v="2013Q4"/>
    <n v="2013"/>
    <s v="Q4"/>
    <x v="0"/>
    <x v="0"/>
    <b v="0"/>
    <b v="0"/>
    <b v="0"/>
    <b v="0"/>
    <b v="0"/>
    <x v="0"/>
  </r>
  <r>
    <s v="2013-127"/>
    <x v="3"/>
    <x v="3"/>
    <x v="5"/>
    <s v="Wells Fargo"/>
    <n v="145183674"/>
    <n v="3"/>
    <n v="9000"/>
    <n v="96296"/>
    <n v="105296"/>
    <n v="1"/>
    <x v="43"/>
    <x v="3"/>
    <x v="7"/>
    <s v="2013Q4"/>
    <n v="2013"/>
    <s v="Q4"/>
    <x v="0"/>
    <x v="0"/>
    <b v="0"/>
    <b v="0"/>
    <b v="0"/>
    <b v="0"/>
    <b v="0"/>
    <x v="0"/>
  </r>
  <r>
    <s v="2013-128"/>
    <x v="3"/>
    <x v="3"/>
    <x v="2"/>
    <s v="Wells Fargo"/>
    <n v="115440655"/>
    <n v="2"/>
    <n v="6000"/>
    <n v="88861"/>
    <n v="94861"/>
    <n v="1"/>
    <x v="43"/>
    <x v="3"/>
    <x v="7"/>
    <s v="2013Q4"/>
    <n v="2013"/>
    <s v="Q4"/>
    <x v="0"/>
    <x v="0"/>
    <b v="0"/>
    <b v="0"/>
    <b v="0"/>
    <b v="0"/>
    <b v="0"/>
    <x v="0"/>
  </r>
  <r>
    <s v="2013-021O"/>
    <x v="1"/>
    <x v="1"/>
    <x v="18"/>
    <s v="Wells Fargo"/>
    <n v="156872479"/>
    <n v="3"/>
    <n v="9000"/>
    <n v="89219"/>
    <n v="98219"/>
    <n v="1"/>
    <x v="44"/>
    <x v="3"/>
    <x v="8"/>
    <s v="2013Q4"/>
    <n v="2013"/>
    <s v="Q4"/>
    <x v="0"/>
    <x v="0"/>
    <b v="0"/>
    <b v="0"/>
    <b v="0"/>
    <b v="0"/>
    <b v="0"/>
    <x v="0"/>
  </r>
  <r>
    <s v="2013-022O"/>
    <x v="1"/>
    <x v="1"/>
    <x v="1"/>
    <s v="Wells Fargo"/>
    <n v="173845993"/>
    <n v="1"/>
    <n v="3000"/>
    <n v="93462"/>
    <n v="96462"/>
    <n v="1"/>
    <x v="44"/>
    <x v="3"/>
    <x v="8"/>
    <s v="2013Q4"/>
    <n v="2013"/>
    <s v="Q4"/>
    <x v="0"/>
    <x v="0"/>
    <b v="0"/>
    <b v="0"/>
    <b v="0"/>
    <b v="0"/>
    <b v="0"/>
    <x v="0"/>
  </r>
  <r>
    <s v="2013-023O"/>
    <x v="1"/>
    <x v="1"/>
    <x v="2"/>
    <s v="Wells Fargo"/>
    <n v="204440384"/>
    <n v="0"/>
    <n v="0"/>
    <n v="101111"/>
    <n v="101111"/>
    <n v="1"/>
    <x v="44"/>
    <x v="3"/>
    <x v="8"/>
    <s v="2013Q4"/>
    <n v="2013"/>
    <s v="Q4"/>
    <x v="0"/>
    <x v="0"/>
    <b v="0"/>
    <b v="0"/>
    <b v="0"/>
    <b v="0"/>
    <b v="0"/>
    <x v="0"/>
  </r>
  <r>
    <s v="2013-129"/>
    <x v="0"/>
    <x v="0"/>
    <x v="6"/>
    <s v="Wells Fargo"/>
    <n v="948366078"/>
    <n v="15"/>
    <n v="45000"/>
    <n v="287092"/>
    <n v="332092"/>
    <n v="1"/>
    <x v="44"/>
    <x v="3"/>
    <x v="8"/>
    <s v="2013Q4"/>
    <n v="2013"/>
    <s v="Q4"/>
    <x v="0"/>
    <x v="0"/>
    <b v="0"/>
    <b v="0"/>
    <b v="0"/>
    <b v="0"/>
    <b v="0"/>
    <x v="0"/>
  </r>
  <r>
    <s v="2013-130"/>
    <x v="0"/>
    <x v="0"/>
    <x v="8"/>
    <s v="Wells Fargo"/>
    <n v="466986941"/>
    <n v="1"/>
    <n v="3000"/>
    <n v="166747"/>
    <n v="169747"/>
    <n v="1"/>
    <x v="44"/>
    <x v="3"/>
    <x v="8"/>
    <s v="2013Q4"/>
    <n v="2013"/>
    <s v="Q4"/>
    <x v="0"/>
    <x v="0"/>
    <b v="0"/>
    <b v="0"/>
    <b v="0"/>
    <b v="0"/>
    <b v="0"/>
    <x v="0"/>
  </r>
  <r>
    <s v="2013-131"/>
    <x v="0"/>
    <x v="0"/>
    <x v="11"/>
    <s v="Wells Fargo"/>
    <n v="402464918"/>
    <n v="9"/>
    <n v="27000"/>
    <n v="150617"/>
    <n v="177617"/>
    <n v="1"/>
    <x v="44"/>
    <x v="3"/>
    <x v="8"/>
    <s v="2013Q4"/>
    <n v="2013"/>
    <s v="Q4"/>
    <x v="0"/>
    <x v="0"/>
    <b v="0"/>
    <b v="0"/>
    <b v="0"/>
    <b v="0"/>
    <b v="0"/>
    <x v="0"/>
  </r>
  <r>
    <s v="2013-132"/>
    <x v="0"/>
    <x v="0"/>
    <x v="10"/>
    <s v="US Bank"/>
    <n v="133595384"/>
    <n v="1"/>
    <n v="3000"/>
    <n v="83399"/>
    <n v="86399"/>
    <n v="1"/>
    <x v="44"/>
    <x v="3"/>
    <x v="8"/>
    <s v="2013Q4"/>
    <n v="2013"/>
    <s v="Q4"/>
    <x v="0"/>
    <x v="0"/>
    <b v="0"/>
    <b v="0"/>
    <b v="0"/>
    <b v="0"/>
    <b v="0"/>
    <x v="0"/>
  </r>
  <r>
    <s v="2013-133"/>
    <x v="0"/>
    <x v="0"/>
    <x v="2"/>
    <s v="Wells Fargo"/>
    <n v="231432753"/>
    <n v="5"/>
    <n v="15000"/>
    <n v="107859"/>
    <n v="122859"/>
    <n v="1"/>
    <x v="44"/>
    <x v="3"/>
    <x v="8"/>
    <s v="2013Q4"/>
    <n v="2013"/>
    <s v="Q4"/>
    <x v="0"/>
    <x v="0"/>
    <b v="0"/>
    <b v="0"/>
    <b v="0"/>
    <b v="0"/>
    <b v="0"/>
    <x v="0"/>
  </r>
  <r>
    <s v="2013-134"/>
    <x v="0"/>
    <x v="0"/>
    <x v="9"/>
    <s v="Wells Fargo"/>
    <n v="276575247"/>
    <n v="4"/>
    <n v="12000"/>
    <n v="119144"/>
    <n v="131144"/>
    <n v="1"/>
    <x v="44"/>
    <x v="3"/>
    <x v="8"/>
    <s v="2013Q4"/>
    <n v="2013"/>
    <s v="Q4"/>
    <x v="0"/>
    <x v="0"/>
    <b v="0"/>
    <b v="0"/>
    <b v="0"/>
    <b v="0"/>
    <b v="0"/>
    <x v="0"/>
  </r>
  <r>
    <s v="2013-135"/>
    <x v="0"/>
    <x v="0"/>
    <x v="1"/>
    <s v="Wells Fargo"/>
    <n v="306210404"/>
    <n v="7"/>
    <n v="21000"/>
    <n v="126553"/>
    <n v="147553"/>
    <n v="1"/>
    <x v="44"/>
    <x v="3"/>
    <x v="8"/>
    <s v="2013Q4"/>
    <n v="2013"/>
    <s v="Q4"/>
    <x v="0"/>
    <x v="0"/>
    <b v="0"/>
    <b v="0"/>
    <b v="0"/>
    <b v="0"/>
    <b v="0"/>
    <x v="0"/>
  </r>
  <r>
    <s v="2013-136"/>
    <x v="0"/>
    <x v="0"/>
    <x v="4"/>
    <s v="Wells Fargo"/>
    <n v="428191168"/>
    <n v="5"/>
    <n v="15000"/>
    <n v="157048"/>
    <n v="172048"/>
    <n v="1"/>
    <x v="44"/>
    <x v="3"/>
    <x v="8"/>
    <s v="2013Q4"/>
    <n v="2013"/>
    <s v="Q4"/>
    <x v="0"/>
    <x v="0"/>
    <b v="0"/>
    <b v="0"/>
    <b v="0"/>
    <b v="0"/>
    <b v="0"/>
    <x v="0"/>
  </r>
  <r>
    <s v="2013-137"/>
    <x v="0"/>
    <x v="0"/>
    <x v="7"/>
    <s v="Wells Fargo"/>
    <n v="76384247"/>
    <n v="3"/>
    <n v="9000"/>
    <n v="75000"/>
    <n v="84000"/>
    <n v="1"/>
    <x v="44"/>
    <x v="3"/>
    <x v="8"/>
    <s v="2013Q4"/>
    <n v="2013"/>
    <s v="Q4"/>
    <x v="0"/>
    <x v="0"/>
    <b v="0"/>
    <b v="0"/>
    <b v="0"/>
    <b v="0"/>
    <b v="0"/>
    <x v="0"/>
  </r>
  <r>
    <s v="2013-138"/>
    <x v="3"/>
    <x v="3"/>
    <x v="0"/>
    <s v="Wells Fargo"/>
    <n v="213590338"/>
    <n v="0"/>
    <n v="0"/>
    <n v="113398"/>
    <n v="113398"/>
    <n v="1"/>
    <x v="44"/>
    <x v="3"/>
    <x v="8"/>
    <s v="2013Q4"/>
    <n v="2013"/>
    <s v="Q4"/>
    <x v="0"/>
    <x v="0"/>
    <b v="0"/>
    <b v="0"/>
    <b v="0"/>
    <b v="0"/>
    <b v="0"/>
    <x v="0"/>
  </r>
  <r>
    <s v="2013-139"/>
    <x v="3"/>
    <x v="3"/>
    <x v="8"/>
    <s v="Wells Fargo"/>
    <n v="226067228"/>
    <n v="2"/>
    <n v="6000"/>
    <n v="116517"/>
    <n v="122517"/>
    <n v="1"/>
    <x v="44"/>
    <x v="3"/>
    <x v="8"/>
    <s v="2013Q4"/>
    <n v="2013"/>
    <s v="Q4"/>
    <x v="0"/>
    <x v="0"/>
    <b v="0"/>
    <b v="0"/>
    <b v="0"/>
    <b v="0"/>
    <b v="0"/>
    <x v="0"/>
  </r>
  <r>
    <s v="2013-140"/>
    <x v="3"/>
    <x v="3"/>
    <x v="6"/>
    <s v="Wells Fargo"/>
    <n v="227461137"/>
    <n v="11"/>
    <n v="33000"/>
    <n v="116866"/>
    <n v="149866"/>
    <n v="1"/>
    <x v="44"/>
    <x v="3"/>
    <x v="8"/>
    <s v="2013Q4"/>
    <n v="2013"/>
    <s v="Q4"/>
    <x v="0"/>
    <x v="0"/>
    <b v="0"/>
    <b v="0"/>
    <b v="0"/>
    <b v="0"/>
    <b v="0"/>
    <x v="0"/>
  </r>
  <r>
    <s v="2013-141"/>
    <x v="3"/>
    <x v="3"/>
    <x v="10"/>
    <s v="Wells Fargo"/>
    <n v="748506461"/>
    <n v="42"/>
    <n v="126000"/>
    <n v="247127"/>
    <n v="373127"/>
    <n v="1"/>
    <x v="44"/>
    <x v="3"/>
    <x v="8"/>
    <s v="2013Q4"/>
    <n v="2013"/>
    <s v="Q4"/>
    <x v="0"/>
    <x v="0"/>
    <b v="0"/>
    <b v="0"/>
    <b v="0"/>
    <b v="0"/>
    <b v="0"/>
    <x v="0"/>
  </r>
  <r>
    <s v="2013-142"/>
    <x v="3"/>
    <x v="3"/>
    <x v="2"/>
    <s v="Wells Fargo"/>
    <n v="126215853"/>
    <n v="7"/>
    <n v="21000"/>
    <n v="91554"/>
    <n v="112554"/>
    <n v="1"/>
    <x v="44"/>
    <x v="3"/>
    <x v="8"/>
    <s v="2013Q4"/>
    <n v="2013"/>
    <s v="Q4"/>
    <x v="0"/>
    <x v="0"/>
    <b v="0"/>
    <b v="0"/>
    <b v="0"/>
    <b v="0"/>
    <b v="0"/>
    <x v="0"/>
  </r>
  <r>
    <s v="2013-143"/>
    <x v="3"/>
    <x v="3"/>
    <x v="5"/>
    <s v="Wells Fargo"/>
    <n v="201671354"/>
    <n v="1"/>
    <n v="3000"/>
    <n v="110418"/>
    <n v="113418"/>
    <n v="1"/>
    <x v="44"/>
    <x v="3"/>
    <x v="8"/>
    <s v="2013Q4"/>
    <n v="2013"/>
    <s v="Q4"/>
    <x v="0"/>
    <x v="0"/>
    <b v="0"/>
    <b v="0"/>
    <b v="0"/>
    <b v="0"/>
    <b v="0"/>
    <x v="0"/>
  </r>
  <r>
    <s v="2013-C10"/>
    <x v="2"/>
    <x v="2"/>
    <x v="6"/>
    <s v="Wells Fargo"/>
    <n v="25000000"/>
    <n v="0"/>
    <n v="0"/>
    <n v="40000"/>
    <n v="40000"/>
    <n v="1"/>
    <x v="44"/>
    <x v="3"/>
    <x v="8"/>
    <s v="2013Q4"/>
    <n v="2013"/>
    <s v="Q4"/>
    <x v="0"/>
    <x v="0"/>
    <b v="0"/>
    <b v="0"/>
    <b v="0"/>
    <b v="0"/>
    <b v="0"/>
    <x v="0"/>
  </r>
  <r>
    <s v="2013-024O"/>
    <x v="1"/>
    <x v="1"/>
    <x v="1"/>
    <s v="US Bank"/>
    <n v="120170016"/>
    <n v="1"/>
    <n v="3000"/>
    <n v="80043"/>
    <n v="83043"/>
    <n v="1"/>
    <x v="45"/>
    <x v="3"/>
    <x v="9"/>
    <s v="2014Q1"/>
    <n v="2014"/>
    <s v="Q1"/>
    <x v="0"/>
    <x v="0"/>
    <b v="0"/>
    <b v="0"/>
    <b v="0"/>
    <b v="0"/>
    <b v="0"/>
    <x v="0"/>
  </r>
  <r>
    <s v="2013-025O"/>
    <x v="1"/>
    <x v="1"/>
    <x v="18"/>
    <s v="US Bank"/>
    <n v="106787474"/>
    <n v="0"/>
    <n v="0"/>
    <n v="76697"/>
    <n v="76697"/>
    <n v="1"/>
    <x v="45"/>
    <x v="3"/>
    <x v="9"/>
    <s v="2014Q1"/>
    <n v="2014"/>
    <s v="Q1"/>
    <x v="0"/>
    <x v="0"/>
    <b v="0"/>
    <b v="0"/>
    <b v="0"/>
    <b v="0"/>
    <b v="0"/>
    <x v="0"/>
  </r>
  <r>
    <s v="2013-144"/>
    <x v="0"/>
    <x v="0"/>
    <x v="3"/>
    <s v="Wells Fargo"/>
    <n v="1370802744"/>
    <n v="30"/>
    <n v="90000"/>
    <n v="392701"/>
    <n v="482701"/>
    <n v="1"/>
    <x v="45"/>
    <x v="3"/>
    <x v="9"/>
    <s v="2014Q1"/>
    <n v="2014"/>
    <s v="Q1"/>
    <x v="0"/>
    <x v="0"/>
    <b v="0"/>
    <b v="0"/>
    <b v="0"/>
    <b v="0"/>
    <b v="0"/>
    <x v="0"/>
  </r>
  <r>
    <s v="2013-145"/>
    <x v="3"/>
    <x v="3"/>
    <x v="6"/>
    <s v="Wells Fargo"/>
    <n v="314457403"/>
    <n v="11"/>
    <n v="33000"/>
    <n v="138615"/>
    <n v="171615"/>
    <n v="1"/>
    <x v="45"/>
    <x v="3"/>
    <x v="9"/>
    <s v="2014Q1"/>
    <n v="2014"/>
    <s v="Q1"/>
    <x v="0"/>
    <x v="0"/>
    <b v="0"/>
    <b v="0"/>
    <b v="0"/>
    <b v="0"/>
    <b v="0"/>
    <x v="0"/>
  </r>
  <r>
    <s v="2013-146"/>
    <x v="3"/>
    <x v="3"/>
    <x v="2"/>
    <s v="Wells Fargo"/>
    <n v="255987518"/>
    <n v="19"/>
    <n v="57000"/>
    <n v="123997"/>
    <n v="180997"/>
    <n v="1"/>
    <x v="45"/>
    <x v="3"/>
    <x v="9"/>
    <s v="2014Q1"/>
    <n v="2014"/>
    <s v="Q1"/>
    <x v="0"/>
    <x v="0"/>
    <b v="0"/>
    <b v="0"/>
    <b v="0"/>
    <b v="0"/>
    <b v="0"/>
    <x v="0"/>
  </r>
  <r>
    <s v="2013-147"/>
    <x v="0"/>
    <x v="0"/>
    <x v="6"/>
    <s v="Wells Fargo"/>
    <n v="1367867614"/>
    <n v="8"/>
    <n v="24000"/>
    <n v="391967"/>
    <n v="415967"/>
    <n v="1"/>
    <x v="45"/>
    <x v="3"/>
    <x v="9"/>
    <s v="2014Q1"/>
    <n v="2014"/>
    <s v="Q1"/>
    <x v="0"/>
    <x v="0"/>
    <b v="0"/>
    <b v="0"/>
    <b v="0"/>
    <b v="0"/>
    <b v="0"/>
    <x v="0"/>
  </r>
  <r>
    <s v="2013-148"/>
    <x v="0"/>
    <x v="0"/>
    <x v="4"/>
    <s v="Wells Fargo"/>
    <n v="633325507"/>
    <n v="1"/>
    <n v="3000"/>
    <n v="208332"/>
    <n v="211332"/>
    <n v="1"/>
    <x v="45"/>
    <x v="3"/>
    <x v="9"/>
    <s v="2014Q1"/>
    <n v="2014"/>
    <s v="Q1"/>
    <x v="0"/>
    <x v="0"/>
    <b v="0"/>
    <b v="0"/>
    <b v="0"/>
    <b v="0"/>
    <b v="0"/>
    <x v="0"/>
  </r>
  <r>
    <s v="2013-149"/>
    <x v="0"/>
    <x v="0"/>
    <x v="11"/>
    <s v="Wells Fargo"/>
    <n v="1291164614"/>
    <n v="7"/>
    <n v="21000"/>
    <n v="372792"/>
    <n v="393792"/>
    <n v="1"/>
    <x v="45"/>
    <x v="3"/>
    <x v="9"/>
    <s v="2014Q1"/>
    <n v="2014"/>
    <s v="Q1"/>
    <x v="0"/>
    <x v="0"/>
    <b v="0"/>
    <b v="0"/>
    <b v="0"/>
    <b v="0"/>
    <b v="0"/>
    <x v="0"/>
  </r>
  <r>
    <s v="2013-150"/>
    <x v="0"/>
    <x v="0"/>
    <x v="9"/>
    <s v="Wells Fargo"/>
    <n v="705335621"/>
    <n v="14"/>
    <n v="42000"/>
    <n v="226334"/>
    <n v="268334"/>
    <n v="1"/>
    <x v="45"/>
    <x v="3"/>
    <x v="9"/>
    <s v="2014Q1"/>
    <n v="2014"/>
    <s v="Q1"/>
    <x v="0"/>
    <x v="0"/>
    <b v="0"/>
    <b v="0"/>
    <b v="0"/>
    <b v="0"/>
    <b v="0"/>
    <x v="0"/>
  </r>
  <r>
    <s v="2013-151"/>
    <x v="0"/>
    <x v="0"/>
    <x v="2"/>
    <s v="Wells Fargo"/>
    <n v="600544978"/>
    <n v="5"/>
    <n v="15000"/>
    <n v="200137"/>
    <n v="215137"/>
    <n v="1"/>
    <x v="45"/>
    <x v="3"/>
    <x v="9"/>
    <s v="2014Q1"/>
    <n v="2014"/>
    <s v="Q1"/>
    <x v="0"/>
    <x v="0"/>
    <b v="0"/>
    <b v="0"/>
    <b v="0"/>
    <b v="0"/>
    <b v="0"/>
    <x v="0"/>
  </r>
  <r>
    <s v="2013-152"/>
    <x v="0"/>
    <x v="0"/>
    <x v="8"/>
    <s v="Wells Fargo"/>
    <n v="1382594052"/>
    <n v="23"/>
    <n v="69000"/>
    <n v="395649"/>
    <n v="464649"/>
    <n v="1"/>
    <x v="45"/>
    <x v="3"/>
    <x v="9"/>
    <s v="2014Q1"/>
    <n v="2014"/>
    <s v="Q1"/>
    <x v="0"/>
    <x v="0"/>
    <b v="0"/>
    <b v="0"/>
    <b v="0"/>
    <b v="0"/>
    <b v="0"/>
    <x v="0"/>
  </r>
  <r>
    <s v="2013-153"/>
    <x v="3"/>
    <x v="3"/>
    <x v="10"/>
    <s v="Wells Fargo"/>
    <n v="578658742"/>
    <n v="23"/>
    <n v="69000"/>
    <n v="204665"/>
    <n v="273665"/>
    <n v="1"/>
    <x v="45"/>
    <x v="3"/>
    <x v="9"/>
    <s v="2014Q1"/>
    <n v="2014"/>
    <s v="Q1"/>
    <x v="0"/>
    <x v="0"/>
    <b v="0"/>
    <b v="0"/>
    <b v="0"/>
    <b v="0"/>
    <b v="0"/>
    <x v="0"/>
  </r>
  <r>
    <s v="2013-154"/>
    <x v="3"/>
    <x v="3"/>
    <x v="10"/>
    <s v="Wells Fargo"/>
    <n v="583071583"/>
    <n v="23"/>
    <n v="69000"/>
    <n v="205768"/>
    <n v="274768"/>
    <n v="1"/>
    <x v="45"/>
    <x v="3"/>
    <x v="9"/>
    <s v="2014Q1"/>
    <n v="2014"/>
    <s v="Q1"/>
    <x v="0"/>
    <x v="0"/>
    <b v="0"/>
    <b v="0"/>
    <b v="0"/>
    <b v="0"/>
    <b v="0"/>
    <x v="0"/>
  </r>
  <r>
    <s v="2013-155"/>
    <x v="3"/>
    <x v="3"/>
    <x v="10"/>
    <s v="Wells Fargo"/>
    <n v="581974210"/>
    <n v="23"/>
    <n v="69000"/>
    <n v="205494"/>
    <n v="274494"/>
    <n v="1"/>
    <x v="45"/>
    <x v="3"/>
    <x v="9"/>
    <s v="2014Q1"/>
    <n v="2014"/>
    <s v="Q1"/>
    <x v="0"/>
    <x v="0"/>
    <b v="0"/>
    <b v="0"/>
    <b v="0"/>
    <b v="0"/>
    <b v="0"/>
    <x v="0"/>
  </r>
  <r>
    <s v="2013-156"/>
    <x v="3"/>
    <x v="3"/>
    <x v="8"/>
    <s v="Wells Fargo"/>
    <n v="225562072"/>
    <n v="1"/>
    <n v="3000"/>
    <n v="116391"/>
    <n v="119391"/>
    <n v="1"/>
    <x v="45"/>
    <x v="3"/>
    <x v="9"/>
    <s v="2014Q1"/>
    <n v="2014"/>
    <s v="Q1"/>
    <x v="0"/>
    <x v="0"/>
    <b v="0"/>
    <b v="0"/>
    <b v="0"/>
    <b v="0"/>
    <b v="0"/>
    <x v="0"/>
  </r>
  <r>
    <s v="2013-157"/>
    <x v="0"/>
    <x v="0"/>
    <x v="10"/>
    <s v="US Bank"/>
    <n v="253943627"/>
    <n v="1"/>
    <n v="3000"/>
    <n v="113486"/>
    <n v="116486"/>
    <n v="1"/>
    <x v="45"/>
    <x v="3"/>
    <x v="9"/>
    <s v="2014Q1"/>
    <n v="2014"/>
    <s v="Q1"/>
    <x v="0"/>
    <x v="0"/>
    <b v="0"/>
    <b v="0"/>
    <b v="0"/>
    <b v="0"/>
    <b v="0"/>
    <x v="0"/>
  </r>
  <r>
    <s v="2013-158"/>
    <x v="3"/>
    <x v="3"/>
    <x v="1"/>
    <s v="Wells Fargo"/>
    <n v="154064382"/>
    <n v="0"/>
    <n v="0"/>
    <n v="98517"/>
    <n v="98517"/>
    <n v="1"/>
    <x v="45"/>
    <x v="3"/>
    <x v="9"/>
    <s v="2014Q1"/>
    <n v="2014"/>
    <s v="Q1"/>
    <x v="0"/>
    <x v="0"/>
    <b v="0"/>
    <b v="0"/>
    <b v="0"/>
    <b v="0"/>
    <b v="0"/>
    <x v="0"/>
  </r>
  <r>
    <s v="2013-159"/>
    <x v="3"/>
    <x v="3"/>
    <x v="4"/>
    <s v="Wells Fargo"/>
    <n v="212126987"/>
    <n v="0"/>
    <n v="0"/>
    <n v="113032"/>
    <n v="113032"/>
    <n v="1"/>
    <x v="45"/>
    <x v="3"/>
    <x v="9"/>
    <s v="2014Q1"/>
    <n v="2014"/>
    <s v="Q1"/>
    <x v="0"/>
    <x v="0"/>
    <b v="0"/>
    <b v="0"/>
    <b v="0"/>
    <b v="0"/>
    <b v="0"/>
    <x v="0"/>
  </r>
  <r>
    <s v="2013-160"/>
    <x v="0"/>
    <x v="0"/>
    <x v="1"/>
    <s v="Wells Fargo"/>
    <n v="264751406"/>
    <n v="8"/>
    <n v="24000"/>
    <n v="116188"/>
    <n v="140188"/>
    <n v="1"/>
    <x v="45"/>
    <x v="3"/>
    <x v="9"/>
    <s v="2014Q1"/>
    <n v="2014"/>
    <s v="Q1"/>
    <x v="0"/>
    <x v="0"/>
    <b v="0"/>
    <b v="0"/>
    <b v="0"/>
    <b v="0"/>
    <b v="0"/>
    <x v="0"/>
  </r>
  <r>
    <s v="2013-161"/>
    <x v="3"/>
    <x v="3"/>
    <x v="5"/>
    <s v="Wells Fargo"/>
    <n v="149882060"/>
    <n v="1"/>
    <n v="3000"/>
    <n v="97471"/>
    <n v="100471"/>
    <n v="1"/>
    <x v="45"/>
    <x v="3"/>
    <x v="9"/>
    <s v="2014Q1"/>
    <n v="2014"/>
    <s v="Q1"/>
    <x v="0"/>
    <x v="0"/>
    <b v="0"/>
    <b v="0"/>
    <b v="0"/>
    <b v="0"/>
    <b v="0"/>
    <x v="0"/>
  </r>
  <r>
    <s v="2013-162"/>
    <x v="3"/>
    <x v="3"/>
    <x v="11"/>
    <s v="Wells Fargo"/>
    <n v="201115827"/>
    <n v="1"/>
    <n v="3000"/>
    <n v="110279"/>
    <n v="113279"/>
    <n v="1"/>
    <x v="45"/>
    <x v="3"/>
    <x v="9"/>
    <s v="2014Q1"/>
    <n v="2014"/>
    <s v="Q1"/>
    <x v="0"/>
    <x v="0"/>
    <b v="0"/>
    <b v="0"/>
    <b v="0"/>
    <b v="0"/>
    <b v="0"/>
    <x v="0"/>
  </r>
  <r>
    <s v="2013-163"/>
    <x v="3"/>
    <x v="3"/>
    <x v="6"/>
    <s v="Wells Fargo"/>
    <n v="402003579"/>
    <n v="0"/>
    <n v="0"/>
    <n v="160501"/>
    <n v="160501"/>
    <n v="1"/>
    <x v="45"/>
    <x v="3"/>
    <x v="9"/>
    <s v="2014Q1"/>
    <n v="2014"/>
    <s v="Q1"/>
    <x v="0"/>
    <x v="0"/>
    <b v="0"/>
    <b v="0"/>
    <b v="0"/>
    <b v="0"/>
    <b v="0"/>
    <x v="0"/>
  </r>
  <r>
    <s v="2013-026O"/>
    <x v="1"/>
    <x v="1"/>
    <x v="18"/>
    <s v="US Bank"/>
    <n v="86206167"/>
    <n v="0"/>
    <n v="0"/>
    <n v="75000"/>
    <n v="75000"/>
    <n v="1"/>
    <x v="46"/>
    <x v="3"/>
    <x v="10"/>
    <s v="2014Q1"/>
    <n v="2014"/>
    <s v="Q1"/>
    <x v="0"/>
    <x v="0"/>
    <b v="0"/>
    <b v="0"/>
    <b v="0"/>
    <b v="0"/>
    <b v="0"/>
    <x v="0"/>
  </r>
  <r>
    <s v="2013-164"/>
    <x v="0"/>
    <x v="0"/>
    <x v="4"/>
    <s v="Wells Fargo"/>
    <n v="271959156"/>
    <n v="1"/>
    <n v="3000"/>
    <n v="117990"/>
    <n v="120990"/>
    <n v="1"/>
    <x v="46"/>
    <x v="3"/>
    <x v="10"/>
    <s v="2014Q1"/>
    <n v="2014"/>
    <s v="Q1"/>
    <x v="0"/>
    <x v="0"/>
    <b v="0"/>
    <b v="0"/>
    <b v="0"/>
    <b v="0"/>
    <b v="0"/>
    <x v="0"/>
  </r>
  <r>
    <s v="2013-165"/>
    <x v="0"/>
    <x v="0"/>
    <x v="11"/>
    <s v="Wells Fargo"/>
    <n v="958933556"/>
    <n v="11"/>
    <n v="33000"/>
    <n v="289734"/>
    <n v="322734"/>
    <n v="1"/>
    <x v="46"/>
    <x v="3"/>
    <x v="10"/>
    <s v="2014Q1"/>
    <n v="2014"/>
    <s v="Q1"/>
    <x v="0"/>
    <x v="0"/>
    <b v="0"/>
    <b v="0"/>
    <b v="0"/>
    <b v="0"/>
    <b v="0"/>
    <x v="0"/>
  </r>
  <r>
    <s v="2013-166"/>
    <x v="0"/>
    <x v="0"/>
    <x v="15"/>
    <s v="US Bank"/>
    <n v="49960144"/>
    <n v="0"/>
    <n v="0"/>
    <n v="75000"/>
    <n v="75000"/>
    <n v="1"/>
    <x v="46"/>
    <x v="3"/>
    <x v="10"/>
    <s v="2014Q1"/>
    <n v="2014"/>
    <s v="Q1"/>
    <x v="0"/>
    <x v="0"/>
    <b v="0"/>
    <b v="0"/>
    <b v="0"/>
    <b v="0"/>
    <b v="0"/>
    <x v="0"/>
  </r>
  <r>
    <s v="2013-167"/>
    <x v="0"/>
    <x v="0"/>
    <x v="8"/>
    <s v="Wells Fargo"/>
    <n v="1240360430"/>
    <n v="1"/>
    <n v="3000"/>
    <n v="360091"/>
    <n v="363091"/>
    <n v="1"/>
    <x v="46"/>
    <x v="3"/>
    <x v="10"/>
    <s v="2014Q1"/>
    <n v="2014"/>
    <s v="Q1"/>
    <x v="0"/>
    <x v="0"/>
    <b v="0"/>
    <b v="0"/>
    <b v="0"/>
    <b v="0"/>
    <b v="0"/>
    <x v="0"/>
  </r>
  <r>
    <s v="2013-168"/>
    <x v="0"/>
    <x v="0"/>
    <x v="6"/>
    <s v="Wells Fargo"/>
    <n v="850528782"/>
    <n v="15"/>
    <n v="45000"/>
    <n v="262633"/>
    <n v="307633"/>
    <n v="1"/>
    <x v="46"/>
    <x v="3"/>
    <x v="10"/>
    <s v="2014Q1"/>
    <n v="2014"/>
    <s v="Q1"/>
    <x v="0"/>
    <x v="0"/>
    <b v="0"/>
    <b v="0"/>
    <b v="0"/>
    <b v="0"/>
    <b v="0"/>
    <x v="0"/>
  </r>
  <r>
    <s v="2013-169"/>
    <x v="0"/>
    <x v="0"/>
    <x v="3"/>
    <s v="Wells Fargo"/>
    <n v="1812584713"/>
    <n v="27"/>
    <n v="81000"/>
    <n v="503147"/>
    <n v="584147"/>
    <n v="1"/>
    <x v="46"/>
    <x v="3"/>
    <x v="10"/>
    <s v="2014Q1"/>
    <n v="2014"/>
    <s v="Q1"/>
    <x v="0"/>
    <x v="0"/>
    <b v="0"/>
    <b v="0"/>
    <b v="0"/>
    <b v="0"/>
    <b v="0"/>
    <x v="0"/>
  </r>
  <r>
    <s v="2013-170"/>
    <x v="0"/>
    <x v="0"/>
    <x v="9"/>
    <s v="Wells Fargo"/>
    <n v="1365878102"/>
    <n v="16"/>
    <n v="48000"/>
    <n v="391470"/>
    <n v="439470"/>
    <n v="1"/>
    <x v="46"/>
    <x v="3"/>
    <x v="10"/>
    <s v="2014Q1"/>
    <n v="2014"/>
    <s v="Q1"/>
    <x v="0"/>
    <x v="0"/>
    <b v="0"/>
    <b v="0"/>
    <b v="0"/>
    <b v="0"/>
    <b v="0"/>
    <x v="0"/>
  </r>
  <r>
    <s v="2013-171"/>
    <x v="3"/>
    <x v="3"/>
    <x v="5"/>
    <s v="Wells Fargo"/>
    <n v="234359475"/>
    <n v="1"/>
    <n v="3000"/>
    <n v="118590"/>
    <n v="121590"/>
    <n v="1"/>
    <x v="46"/>
    <x v="3"/>
    <x v="10"/>
    <s v="2014Q1"/>
    <n v="2014"/>
    <s v="Q1"/>
    <x v="0"/>
    <x v="0"/>
    <b v="0"/>
    <b v="0"/>
    <b v="0"/>
    <b v="0"/>
    <b v="0"/>
    <x v="0"/>
  </r>
  <r>
    <s v="2013-172"/>
    <x v="0"/>
    <x v="0"/>
    <x v="2"/>
    <s v="Wells Fargo"/>
    <n v="438031838"/>
    <n v="6"/>
    <n v="18000"/>
    <n v="159508"/>
    <n v="177508"/>
    <n v="1"/>
    <x v="46"/>
    <x v="3"/>
    <x v="10"/>
    <s v="2014Q1"/>
    <n v="2014"/>
    <s v="Q1"/>
    <x v="0"/>
    <x v="0"/>
    <b v="0"/>
    <b v="0"/>
    <b v="0"/>
    <b v="0"/>
    <b v="0"/>
    <x v="0"/>
  </r>
  <r>
    <s v="2013-173"/>
    <x v="3"/>
    <x v="3"/>
    <x v="6"/>
    <s v="Wells Fargo"/>
    <n v="193608917"/>
    <n v="6"/>
    <n v="18000"/>
    <n v="108403"/>
    <n v="126403"/>
    <n v="1"/>
    <x v="46"/>
    <x v="3"/>
    <x v="10"/>
    <s v="2014Q1"/>
    <n v="2014"/>
    <s v="Q1"/>
    <x v="0"/>
    <x v="0"/>
    <b v="0"/>
    <b v="0"/>
    <b v="0"/>
    <b v="0"/>
    <b v="0"/>
    <x v="0"/>
  </r>
  <r>
    <s v="2013-174"/>
    <x v="3"/>
    <x v="3"/>
    <x v="10"/>
    <s v="Wells Fargo"/>
    <n v="474428816"/>
    <n v="1"/>
    <n v="3000"/>
    <n v="178608"/>
    <n v="181608"/>
    <n v="1"/>
    <x v="46"/>
    <x v="3"/>
    <x v="10"/>
    <s v="2014Q1"/>
    <n v="2014"/>
    <s v="Q1"/>
    <x v="0"/>
    <x v="0"/>
    <b v="0"/>
    <b v="0"/>
    <b v="0"/>
    <b v="0"/>
    <b v="0"/>
    <x v="0"/>
  </r>
  <r>
    <s v="2013-175"/>
    <x v="3"/>
    <x v="3"/>
    <x v="8"/>
    <s v="Wells Fargo"/>
    <n v="225129000"/>
    <n v="1"/>
    <n v="3000"/>
    <n v="116283"/>
    <n v="119283"/>
    <n v="1"/>
    <x v="46"/>
    <x v="3"/>
    <x v="10"/>
    <s v="2014Q1"/>
    <n v="2014"/>
    <s v="Q1"/>
    <x v="0"/>
    <x v="0"/>
    <b v="0"/>
    <b v="0"/>
    <b v="0"/>
    <b v="0"/>
    <b v="0"/>
    <x v="0"/>
  </r>
  <r>
    <s v="2013-176"/>
    <x v="3"/>
    <x v="3"/>
    <x v="2"/>
    <s v="Wells Fargo"/>
    <n v="442748381"/>
    <n v="13"/>
    <n v="39000"/>
    <n v="170688"/>
    <n v="209688"/>
    <n v="1"/>
    <x v="46"/>
    <x v="3"/>
    <x v="10"/>
    <s v="2014Q1"/>
    <n v="2014"/>
    <s v="Q1"/>
    <x v="0"/>
    <x v="0"/>
    <b v="0"/>
    <b v="0"/>
    <b v="0"/>
    <b v="0"/>
    <b v="0"/>
    <x v="0"/>
  </r>
  <r>
    <s v="2013-177"/>
    <x v="0"/>
    <x v="0"/>
    <x v="1"/>
    <s v="Wells Fargo"/>
    <n v="438298495"/>
    <n v="2"/>
    <n v="6000"/>
    <n v="159575"/>
    <n v="165575"/>
    <n v="1"/>
    <x v="46"/>
    <x v="3"/>
    <x v="10"/>
    <s v="2014Q1"/>
    <n v="2014"/>
    <s v="Q1"/>
    <x v="0"/>
    <x v="0"/>
    <b v="0"/>
    <b v="0"/>
    <b v="0"/>
    <b v="0"/>
    <b v="0"/>
    <x v="0"/>
  </r>
  <r>
    <s v="2013-178"/>
    <x v="3"/>
    <x v="3"/>
    <x v="0"/>
    <s v="Wells Fargo"/>
    <n v="212738490"/>
    <n v="0"/>
    <n v="0"/>
    <n v="113185"/>
    <n v="113185"/>
    <n v="1"/>
    <x v="46"/>
    <x v="3"/>
    <x v="10"/>
    <s v="2014Q1"/>
    <n v="2014"/>
    <s v="Q1"/>
    <x v="0"/>
    <x v="0"/>
    <b v="0"/>
    <b v="0"/>
    <b v="0"/>
    <b v="0"/>
    <b v="0"/>
    <x v="0"/>
  </r>
  <r>
    <s v="2013-179"/>
    <x v="3"/>
    <x v="3"/>
    <x v="3"/>
    <s v="Wells Fargo"/>
    <n v="338353864"/>
    <n v="0"/>
    <n v="0"/>
    <n v="144589"/>
    <n v="144589"/>
    <n v="1"/>
    <x v="46"/>
    <x v="3"/>
    <x v="10"/>
    <s v="2014Q1"/>
    <n v="2014"/>
    <s v="Q1"/>
    <x v="0"/>
    <x v="0"/>
    <b v="0"/>
    <b v="0"/>
    <b v="0"/>
    <b v="0"/>
    <b v="0"/>
    <x v="0"/>
  </r>
  <r>
    <s v="2013-180"/>
    <x v="0"/>
    <x v="0"/>
    <x v="7"/>
    <s v="Wells Fargo"/>
    <n v="166871081"/>
    <n v="2"/>
    <n v="6000"/>
    <n v="91718"/>
    <n v="97718"/>
    <n v="1"/>
    <x v="46"/>
    <x v="3"/>
    <x v="10"/>
    <s v="2014Q1"/>
    <n v="2014"/>
    <s v="Q1"/>
    <x v="0"/>
    <x v="0"/>
    <b v="0"/>
    <b v="0"/>
    <b v="0"/>
    <b v="0"/>
    <b v="0"/>
    <x v="0"/>
  </r>
  <r>
    <s v="2013-181"/>
    <x v="0"/>
    <x v="0"/>
    <x v="10"/>
    <s v="US Bank"/>
    <n v="199747096"/>
    <n v="0"/>
    <n v="0"/>
    <n v="99937"/>
    <n v="99937"/>
    <n v="1"/>
    <x v="46"/>
    <x v="3"/>
    <x v="10"/>
    <s v="2014Q1"/>
    <n v="2014"/>
    <s v="Q1"/>
    <x v="0"/>
    <x v="0"/>
    <b v="0"/>
    <b v="0"/>
    <b v="0"/>
    <b v="0"/>
    <b v="0"/>
    <x v="0"/>
  </r>
  <r>
    <s v="2013-182"/>
    <x v="0"/>
    <x v="0"/>
    <x v="8"/>
    <s v="Wells Fargo"/>
    <n v="2311151058"/>
    <n v="16"/>
    <n v="48000"/>
    <n v="627788"/>
    <n v="675788"/>
    <n v="1"/>
    <x v="47"/>
    <x v="3"/>
    <x v="11"/>
    <s v="2014Q1"/>
    <n v="2014"/>
    <s v="Q1"/>
    <x v="0"/>
    <x v="0"/>
    <b v="0"/>
    <b v="0"/>
    <b v="0"/>
    <b v="0"/>
    <b v="0"/>
    <x v="0"/>
  </r>
  <r>
    <s v="2013-183"/>
    <x v="0"/>
    <x v="0"/>
    <x v="10"/>
    <s v="US Bank"/>
    <n v="1057415808"/>
    <n v="6"/>
    <n v="18000"/>
    <n v="314354"/>
    <n v="332354"/>
    <n v="1"/>
    <x v="47"/>
    <x v="3"/>
    <x v="11"/>
    <s v="2014Q1"/>
    <n v="2014"/>
    <s v="Q1"/>
    <x v="0"/>
    <x v="0"/>
    <b v="0"/>
    <b v="0"/>
    <b v="0"/>
    <b v="0"/>
    <b v="0"/>
    <x v="0"/>
  </r>
  <r>
    <s v="2013-184"/>
    <x v="0"/>
    <x v="0"/>
    <x v="9"/>
    <s v="Wells Fargo"/>
    <n v="769246000"/>
    <n v="1"/>
    <n v="3000"/>
    <n v="242312"/>
    <n v="245312"/>
    <n v="1"/>
    <x v="47"/>
    <x v="3"/>
    <x v="11"/>
    <s v="2014Q1"/>
    <n v="2014"/>
    <s v="Q1"/>
    <x v="0"/>
    <x v="0"/>
    <b v="0"/>
    <b v="0"/>
    <b v="0"/>
    <b v="0"/>
    <b v="0"/>
    <x v="0"/>
  </r>
  <r>
    <s v="2013-185"/>
    <x v="0"/>
    <x v="0"/>
    <x v="1"/>
    <s v="Wells Fargo"/>
    <n v="551461203"/>
    <n v="4"/>
    <n v="12000"/>
    <n v="187866"/>
    <n v="199866"/>
    <n v="1"/>
    <x v="47"/>
    <x v="3"/>
    <x v="11"/>
    <s v="2014Q1"/>
    <n v="2014"/>
    <s v="Q1"/>
    <x v="0"/>
    <x v="0"/>
    <b v="0"/>
    <b v="0"/>
    <b v="0"/>
    <b v="0"/>
    <b v="0"/>
    <x v="0"/>
  </r>
  <r>
    <s v="2013-186"/>
    <x v="0"/>
    <x v="0"/>
    <x v="3"/>
    <s v="US Bank"/>
    <n v="1663527239"/>
    <n v="15"/>
    <n v="45000"/>
    <n v="465882"/>
    <n v="510882"/>
    <n v="1"/>
    <x v="47"/>
    <x v="3"/>
    <x v="11"/>
    <s v="2014Q1"/>
    <n v="2014"/>
    <s v="Q1"/>
    <x v="0"/>
    <x v="0"/>
    <b v="0"/>
    <b v="0"/>
    <b v="0"/>
    <b v="0"/>
    <b v="0"/>
    <x v="0"/>
  </r>
  <r>
    <s v="2013-187"/>
    <x v="0"/>
    <x v="0"/>
    <x v="2"/>
    <s v="Wells Fargo"/>
    <n v="158496641"/>
    <n v="1"/>
    <n v="3000"/>
    <n v="89625"/>
    <n v="92625"/>
    <n v="1"/>
    <x v="47"/>
    <x v="3"/>
    <x v="11"/>
    <s v="2014Q1"/>
    <n v="2014"/>
    <s v="Q1"/>
    <x v="0"/>
    <x v="0"/>
    <b v="0"/>
    <b v="0"/>
    <b v="0"/>
    <b v="0"/>
    <b v="0"/>
    <x v="0"/>
  </r>
  <r>
    <s v="2013-188"/>
    <x v="0"/>
    <x v="0"/>
    <x v="4"/>
    <s v="Wells Fargo"/>
    <n v="846114102"/>
    <n v="4"/>
    <n v="12000"/>
    <n v="261529"/>
    <n v="273529"/>
    <n v="1"/>
    <x v="47"/>
    <x v="3"/>
    <x v="11"/>
    <s v="2014Q1"/>
    <n v="2014"/>
    <s v="Q1"/>
    <x v="0"/>
    <x v="0"/>
    <b v="0"/>
    <b v="0"/>
    <b v="0"/>
    <b v="0"/>
    <b v="0"/>
    <x v="0"/>
  </r>
  <r>
    <s v="2013-189"/>
    <x v="0"/>
    <x v="0"/>
    <x v="6"/>
    <s v="Wells Fargo"/>
    <n v="613261361"/>
    <n v="4"/>
    <n v="12000"/>
    <n v="203316"/>
    <n v="215316"/>
    <n v="1"/>
    <x v="47"/>
    <x v="3"/>
    <x v="11"/>
    <s v="2014Q1"/>
    <n v="2014"/>
    <s v="Q1"/>
    <x v="0"/>
    <x v="0"/>
    <b v="0"/>
    <b v="0"/>
    <b v="0"/>
    <b v="0"/>
    <b v="0"/>
    <x v="0"/>
  </r>
  <r>
    <s v="2013-190"/>
    <x v="0"/>
    <x v="0"/>
    <x v="11"/>
    <s v="Wells Fargo"/>
    <n v="1333877536"/>
    <n v="8"/>
    <n v="24000"/>
    <n v="383470"/>
    <n v="407470"/>
    <n v="1"/>
    <x v="47"/>
    <x v="3"/>
    <x v="11"/>
    <s v="2014Q1"/>
    <n v="2014"/>
    <s v="Q1"/>
    <x v="0"/>
    <x v="0"/>
    <b v="0"/>
    <b v="0"/>
    <b v="0"/>
    <b v="0"/>
    <b v="0"/>
    <x v="0"/>
  </r>
  <r>
    <s v="2013-191"/>
    <x v="3"/>
    <x v="3"/>
    <x v="6"/>
    <s v="Wells Fargo"/>
    <n v="144224355"/>
    <n v="10"/>
    <n v="30000"/>
    <n v="96057"/>
    <n v="126057"/>
    <n v="1"/>
    <x v="47"/>
    <x v="3"/>
    <x v="11"/>
    <s v="2014Q1"/>
    <n v="2014"/>
    <s v="Q1"/>
    <x v="0"/>
    <x v="0"/>
    <b v="0"/>
    <b v="0"/>
    <b v="0"/>
    <b v="0"/>
    <b v="0"/>
    <x v="0"/>
  </r>
  <r>
    <s v="2013-192"/>
    <x v="0"/>
    <x v="0"/>
    <x v="7"/>
    <s v="Wells Fargo"/>
    <n v="143576192"/>
    <n v="5"/>
    <n v="15000"/>
    <n v="85895"/>
    <n v="100895"/>
    <n v="1"/>
    <x v="47"/>
    <x v="3"/>
    <x v="11"/>
    <s v="2014Q1"/>
    <n v="2014"/>
    <s v="Q1"/>
    <x v="0"/>
    <x v="0"/>
    <b v="0"/>
    <b v="0"/>
    <b v="0"/>
    <b v="0"/>
    <b v="0"/>
    <x v="0"/>
  </r>
  <r>
    <s v="2013-193"/>
    <x v="3"/>
    <x v="3"/>
    <x v="5"/>
    <s v="Wells Fargo"/>
    <n v="509015212"/>
    <n v="1"/>
    <n v="3000"/>
    <n v="187254"/>
    <n v="190254"/>
    <n v="1"/>
    <x v="47"/>
    <x v="3"/>
    <x v="11"/>
    <s v="2014Q1"/>
    <n v="2014"/>
    <s v="Q1"/>
    <x v="0"/>
    <x v="0"/>
    <b v="0"/>
    <b v="0"/>
    <b v="0"/>
    <b v="0"/>
    <b v="0"/>
    <x v="0"/>
  </r>
  <r>
    <s v="2013-194"/>
    <x v="3"/>
    <x v="3"/>
    <x v="2"/>
    <s v="Wells Fargo"/>
    <n v="250549141"/>
    <n v="8"/>
    <n v="24000"/>
    <n v="122638"/>
    <n v="146638"/>
    <n v="1"/>
    <x v="47"/>
    <x v="3"/>
    <x v="11"/>
    <s v="2014Q1"/>
    <n v="2014"/>
    <s v="Q1"/>
    <x v="0"/>
    <x v="0"/>
    <b v="0"/>
    <b v="0"/>
    <b v="0"/>
    <b v="0"/>
    <b v="0"/>
    <x v="0"/>
  </r>
  <r>
    <s v="2013-195"/>
    <x v="0"/>
    <x v="0"/>
    <x v="15"/>
    <s v="US Bank"/>
    <n v="60522399.450000003"/>
    <n v="0"/>
    <n v="0"/>
    <n v="75000"/>
    <n v="75000"/>
    <n v="1"/>
    <x v="47"/>
    <x v="3"/>
    <x v="11"/>
    <s v="2014Q1"/>
    <n v="2014"/>
    <s v="Q1"/>
    <x v="0"/>
    <x v="0"/>
    <b v="0"/>
    <b v="0"/>
    <b v="0"/>
    <b v="0"/>
    <b v="0"/>
    <x v="0"/>
  </r>
  <r>
    <s v="2014-001"/>
    <x v="3"/>
    <x v="3"/>
    <x v="8"/>
    <s v="Wells Fargo"/>
    <n v="225042483"/>
    <n v="4"/>
    <n v="12000"/>
    <n v="116261"/>
    <n v="128261"/>
    <n v="1"/>
    <x v="48"/>
    <x v="4"/>
    <x v="0"/>
    <s v="2014Q2"/>
    <n v="2014"/>
    <s v="Q2"/>
    <x v="0"/>
    <x v="0"/>
    <b v="1"/>
    <b v="0"/>
    <b v="0"/>
    <b v="0"/>
    <b v="0"/>
    <x v="0"/>
  </r>
  <r>
    <s v="2014-001O"/>
    <x v="1"/>
    <x v="1"/>
    <x v="18"/>
    <s v="US Bank"/>
    <n v="183172356"/>
    <n v="2"/>
    <n v="6000"/>
    <n v="95794"/>
    <n v="101794"/>
    <n v="1"/>
    <x v="48"/>
    <x v="4"/>
    <x v="0"/>
    <s v="2014Q2"/>
    <n v="2014"/>
    <s v="Q2"/>
    <x v="0"/>
    <x v="0"/>
    <b v="1"/>
    <b v="0"/>
    <b v="0"/>
    <b v="0"/>
    <b v="0"/>
    <x v="0"/>
  </r>
  <r>
    <s v="2014-002"/>
    <x v="0"/>
    <x v="0"/>
    <x v="11"/>
    <s v="Wells Fargo"/>
    <n v="1303959484"/>
    <n v="10"/>
    <n v="30000"/>
    <n v="375990"/>
    <n v="405990"/>
    <n v="1"/>
    <x v="48"/>
    <x v="4"/>
    <x v="0"/>
    <s v="2014Q2"/>
    <n v="2014"/>
    <s v="Q2"/>
    <x v="0"/>
    <x v="0"/>
    <b v="1"/>
    <b v="0"/>
    <b v="0"/>
    <b v="0"/>
    <b v="0"/>
    <x v="0"/>
  </r>
  <r>
    <s v="2014-002O"/>
    <x v="1"/>
    <x v="1"/>
    <x v="1"/>
    <s v="US Bank"/>
    <n v="147020743"/>
    <n v="1"/>
    <n v="3000"/>
    <n v="86756"/>
    <n v="89756"/>
    <n v="1"/>
    <x v="48"/>
    <x v="4"/>
    <x v="0"/>
    <s v="2014Q2"/>
    <n v="2014"/>
    <s v="Q2"/>
    <x v="0"/>
    <x v="0"/>
    <b v="1"/>
    <b v="0"/>
    <b v="0"/>
    <b v="0"/>
    <b v="0"/>
    <x v="0"/>
  </r>
  <r>
    <s v="2014-003"/>
    <x v="0"/>
    <x v="0"/>
    <x v="8"/>
    <s v="Wells Fargo"/>
    <n v="935937858"/>
    <n v="3"/>
    <n v="9000"/>
    <n v="283985"/>
    <n v="292985"/>
    <n v="1"/>
    <x v="48"/>
    <x v="4"/>
    <x v="0"/>
    <s v="2014Q2"/>
    <n v="2014"/>
    <s v="Q2"/>
    <x v="0"/>
    <x v="0"/>
    <b v="1"/>
    <b v="0"/>
    <b v="0"/>
    <b v="0"/>
    <b v="0"/>
    <x v="0"/>
  </r>
  <r>
    <s v="2014-004"/>
    <x v="0"/>
    <x v="0"/>
    <x v="6"/>
    <s v="Wells Fargo"/>
    <n v="1572795033"/>
    <n v="17"/>
    <n v="51000"/>
    <n v="443199"/>
    <n v="494199"/>
    <n v="1"/>
    <x v="48"/>
    <x v="4"/>
    <x v="0"/>
    <s v="2014Q2"/>
    <n v="2014"/>
    <s v="Q2"/>
    <x v="0"/>
    <x v="0"/>
    <b v="1"/>
    <b v="0"/>
    <b v="0"/>
    <b v="0"/>
    <b v="0"/>
    <x v="0"/>
  </r>
  <r>
    <s v="2014-005"/>
    <x v="0"/>
    <x v="0"/>
    <x v="4"/>
    <s v="Wells Fargo"/>
    <n v="1353969760"/>
    <n v="7"/>
    <n v="21000"/>
    <n v="388493"/>
    <n v="409493"/>
    <n v="1"/>
    <x v="48"/>
    <x v="4"/>
    <x v="0"/>
    <s v="2014Q2"/>
    <n v="2014"/>
    <s v="Q2"/>
    <x v="0"/>
    <x v="0"/>
    <b v="1"/>
    <b v="0"/>
    <b v="0"/>
    <b v="0"/>
    <b v="0"/>
    <x v="0"/>
  </r>
  <r>
    <s v="2014-006"/>
    <x v="0"/>
    <x v="0"/>
    <x v="3"/>
    <s v="Wells Fargo"/>
    <n v="769251857"/>
    <n v="17"/>
    <n v="51000"/>
    <n v="242313"/>
    <n v="293313"/>
    <n v="1"/>
    <x v="48"/>
    <x v="4"/>
    <x v="0"/>
    <s v="2014Q2"/>
    <n v="2014"/>
    <s v="Q2"/>
    <x v="0"/>
    <x v="0"/>
    <b v="1"/>
    <b v="0"/>
    <b v="0"/>
    <b v="0"/>
    <b v="0"/>
    <x v="0"/>
  </r>
  <r>
    <s v="2014-007"/>
    <x v="0"/>
    <x v="0"/>
    <x v="2"/>
    <s v="Wells Fargo"/>
    <n v="260396201"/>
    <n v="1"/>
    <n v="3000"/>
    <n v="115100"/>
    <n v="118100"/>
    <n v="1"/>
    <x v="48"/>
    <x v="4"/>
    <x v="0"/>
    <s v="2014Q2"/>
    <n v="2014"/>
    <s v="Q2"/>
    <x v="0"/>
    <x v="0"/>
    <b v="1"/>
    <b v="0"/>
    <b v="0"/>
    <b v="0"/>
    <b v="0"/>
    <x v="0"/>
  </r>
  <r>
    <s v="2014-008"/>
    <x v="0"/>
    <x v="0"/>
    <x v="9"/>
    <s v="Wells Fargo"/>
    <n v="1246494951"/>
    <n v="9"/>
    <n v="27000"/>
    <n v="361624"/>
    <n v="388624"/>
    <n v="1"/>
    <x v="48"/>
    <x v="4"/>
    <x v="0"/>
    <s v="2014Q2"/>
    <n v="2014"/>
    <s v="Q2"/>
    <x v="0"/>
    <x v="0"/>
    <b v="1"/>
    <b v="0"/>
    <b v="0"/>
    <b v="0"/>
    <b v="0"/>
    <x v="0"/>
  </r>
  <r>
    <s v="2014-009"/>
    <x v="3"/>
    <x v="3"/>
    <x v="11"/>
    <s v="Wells Fargo"/>
    <n v="224326981"/>
    <n v="1"/>
    <n v="3000"/>
    <n v="116082"/>
    <n v="119082"/>
    <n v="1"/>
    <x v="48"/>
    <x v="4"/>
    <x v="0"/>
    <s v="2014Q2"/>
    <n v="2014"/>
    <s v="Q2"/>
    <x v="0"/>
    <x v="0"/>
    <b v="1"/>
    <b v="0"/>
    <b v="0"/>
    <b v="0"/>
    <b v="0"/>
    <x v="0"/>
  </r>
  <r>
    <s v="2014-010"/>
    <x v="0"/>
    <x v="0"/>
    <x v="7"/>
    <s v="Wells Fargo"/>
    <n v="455173109"/>
    <n v="4"/>
    <n v="12000"/>
    <n v="163794"/>
    <n v="175794"/>
    <n v="1"/>
    <x v="48"/>
    <x v="4"/>
    <x v="0"/>
    <s v="2014Q2"/>
    <n v="2014"/>
    <s v="Q2"/>
    <x v="0"/>
    <x v="0"/>
    <b v="1"/>
    <b v="0"/>
    <b v="0"/>
    <b v="0"/>
    <b v="0"/>
    <x v="0"/>
  </r>
  <r>
    <s v="2014-011"/>
    <x v="0"/>
    <x v="0"/>
    <x v="10"/>
    <s v="US Bank"/>
    <n v="910975500"/>
    <n v="4"/>
    <n v="12000"/>
    <n v="277744"/>
    <n v="289744"/>
    <n v="1"/>
    <x v="48"/>
    <x v="4"/>
    <x v="0"/>
    <s v="2014Q2"/>
    <n v="2014"/>
    <s v="Q2"/>
    <x v="0"/>
    <x v="0"/>
    <b v="1"/>
    <b v="0"/>
    <b v="0"/>
    <b v="0"/>
    <b v="0"/>
    <x v="0"/>
  </r>
  <r>
    <s v="2014-012"/>
    <x v="0"/>
    <x v="0"/>
    <x v="1"/>
    <s v="Wells Fargo"/>
    <n v="1193048020"/>
    <n v="13"/>
    <n v="39000"/>
    <n v="348263"/>
    <n v="387263"/>
    <n v="1"/>
    <x v="48"/>
    <x v="4"/>
    <x v="0"/>
    <s v="2014Q2"/>
    <n v="2014"/>
    <s v="Q2"/>
    <x v="0"/>
    <x v="0"/>
    <b v="1"/>
    <b v="0"/>
    <b v="0"/>
    <b v="0"/>
    <b v="0"/>
    <x v="0"/>
  </r>
  <r>
    <s v="2014-013"/>
    <x v="3"/>
    <x v="3"/>
    <x v="6"/>
    <s v="Wells Fargo"/>
    <n v="234751987"/>
    <n v="11"/>
    <n v="33000"/>
    <n v="118688"/>
    <n v="151688"/>
    <n v="1"/>
    <x v="48"/>
    <x v="4"/>
    <x v="0"/>
    <s v="2014Q2"/>
    <n v="2014"/>
    <s v="Q2"/>
    <x v="0"/>
    <x v="0"/>
    <b v="1"/>
    <b v="0"/>
    <b v="0"/>
    <b v="0"/>
    <b v="0"/>
    <x v="0"/>
  </r>
  <r>
    <s v="2014-014"/>
    <x v="3"/>
    <x v="3"/>
    <x v="10"/>
    <s v="Wells Fargo"/>
    <n v="534910033"/>
    <n v="53"/>
    <n v="159000"/>
    <n v="193728"/>
    <n v="352728"/>
    <n v="1"/>
    <x v="48"/>
    <x v="4"/>
    <x v="0"/>
    <s v="2014Q2"/>
    <n v="2014"/>
    <s v="Q2"/>
    <x v="0"/>
    <x v="0"/>
    <b v="1"/>
    <b v="0"/>
    <b v="0"/>
    <b v="0"/>
    <b v="0"/>
    <x v="0"/>
  </r>
  <r>
    <s v="2014-015"/>
    <x v="3"/>
    <x v="3"/>
    <x v="5"/>
    <s v="Wells Fargo"/>
    <n v="225372668"/>
    <n v="1"/>
    <n v="3000"/>
    <n v="116344"/>
    <n v="119344"/>
    <n v="1"/>
    <x v="48"/>
    <x v="4"/>
    <x v="0"/>
    <s v="2014Q2"/>
    <n v="2014"/>
    <s v="Q2"/>
    <x v="0"/>
    <x v="0"/>
    <b v="1"/>
    <b v="0"/>
    <b v="0"/>
    <b v="0"/>
    <b v="0"/>
    <x v="0"/>
  </r>
  <r>
    <s v="2014-016"/>
    <x v="3"/>
    <x v="3"/>
    <x v="0"/>
    <s v="Wells Fargo"/>
    <n v="193078512"/>
    <n v="0"/>
    <n v="0"/>
    <n v="108270"/>
    <n v="108270"/>
    <n v="1"/>
    <x v="48"/>
    <x v="4"/>
    <x v="0"/>
    <s v="2014Q2"/>
    <n v="2014"/>
    <s v="Q2"/>
    <x v="0"/>
    <x v="0"/>
    <b v="1"/>
    <b v="0"/>
    <b v="0"/>
    <b v="0"/>
    <b v="0"/>
    <x v="0"/>
  </r>
  <r>
    <s v="2014-017"/>
    <x v="3"/>
    <x v="3"/>
    <x v="2"/>
    <s v="Wells Fargo"/>
    <n v="336507668"/>
    <n v="20"/>
    <n v="60000"/>
    <n v="144127"/>
    <n v="204127"/>
    <n v="1"/>
    <x v="48"/>
    <x v="4"/>
    <x v="0"/>
    <s v="2014Q2"/>
    <n v="2014"/>
    <s v="Q2"/>
    <x v="0"/>
    <x v="0"/>
    <b v="1"/>
    <b v="0"/>
    <b v="0"/>
    <b v="0"/>
    <b v="0"/>
    <x v="0"/>
  </r>
  <r>
    <s v="2014-018"/>
    <x v="0"/>
    <x v="0"/>
    <x v="14"/>
    <s v="US Bank"/>
    <n v="162632271"/>
    <n v="1"/>
    <n v="3000"/>
    <n v="90659"/>
    <n v="93659"/>
    <n v="1"/>
    <x v="48"/>
    <x v="4"/>
    <x v="0"/>
    <s v="2014Q2"/>
    <n v="2014"/>
    <s v="Q2"/>
    <x v="0"/>
    <x v="0"/>
    <b v="1"/>
    <b v="0"/>
    <b v="0"/>
    <b v="0"/>
    <b v="0"/>
    <x v="0"/>
  </r>
  <r>
    <s v="2014-003O"/>
    <x v="1"/>
    <x v="1"/>
    <x v="0"/>
    <s v="US Bank"/>
    <n v="118210072"/>
    <n v="1"/>
    <n v="3000"/>
    <n v="79553"/>
    <n v="82553"/>
    <n v="1"/>
    <x v="49"/>
    <x v="4"/>
    <x v="1"/>
    <s v="2014Q2"/>
    <n v="2014"/>
    <s v="Q2"/>
    <x v="0"/>
    <x v="0"/>
    <b v="1"/>
    <b v="0"/>
    <b v="0"/>
    <b v="0"/>
    <b v="0"/>
    <x v="0"/>
  </r>
  <r>
    <s v="2014-004O"/>
    <x v="1"/>
    <x v="1"/>
    <x v="18"/>
    <s v="US Bank"/>
    <n v="117589892"/>
    <n v="2"/>
    <n v="6000"/>
    <n v="79398"/>
    <n v="85398"/>
    <n v="1"/>
    <x v="49"/>
    <x v="4"/>
    <x v="1"/>
    <s v="2014Q2"/>
    <n v="2014"/>
    <s v="Q2"/>
    <x v="0"/>
    <x v="0"/>
    <b v="1"/>
    <b v="0"/>
    <b v="0"/>
    <b v="0"/>
    <b v="0"/>
    <x v="0"/>
  </r>
  <r>
    <s v="2014-005O"/>
    <x v="1"/>
    <x v="1"/>
    <x v="1"/>
    <s v="US Bank"/>
    <n v="191671504"/>
    <n v="1"/>
    <n v="3000"/>
    <n v="97918"/>
    <n v="100918"/>
    <n v="1"/>
    <x v="49"/>
    <x v="4"/>
    <x v="1"/>
    <s v="2014Q2"/>
    <n v="2014"/>
    <s v="Q2"/>
    <x v="0"/>
    <x v="0"/>
    <b v="1"/>
    <b v="0"/>
    <b v="0"/>
    <b v="0"/>
    <b v="0"/>
    <x v="0"/>
  </r>
  <r>
    <s v="2014-019"/>
    <x v="0"/>
    <x v="0"/>
    <x v="3"/>
    <s v="US Bank"/>
    <n v="1037609739"/>
    <n v="8"/>
    <n v="24000"/>
    <n v="309403"/>
    <n v="333403"/>
    <n v="1"/>
    <x v="49"/>
    <x v="4"/>
    <x v="1"/>
    <s v="2014Q2"/>
    <n v="2014"/>
    <s v="Q2"/>
    <x v="0"/>
    <x v="0"/>
    <b v="1"/>
    <b v="0"/>
    <b v="0"/>
    <b v="0"/>
    <b v="0"/>
    <x v="0"/>
  </r>
  <r>
    <s v="2014-020"/>
    <x v="0"/>
    <x v="0"/>
    <x v="8"/>
    <s v="Wells Fargo"/>
    <n v="758978853"/>
    <n v="2"/>
    <n v="6000"/>
    <n v="239745"/>
    <n v="245745"/>
    <n v="1"/>
    <x v="49"/>
    <x v="4"/>
    <x v="1"/>
    <s v="2014Q2"/>
    <n v="2014"/>
    <s v="Q2"/>
    <x v="0"/>
    <x v="0"/>
    <b v="1"/>
    <b v="0"/>
    <b v="0"/>
    <b v="0"/>
    <b v="0"/>
    <x v="0"/>
  </r>
  <r>
    <s v="2014-021"/>
    <x v="0"/>
    <x v="0"/>
    <x v="9"/>
    <s v="Wells Fargo"/>
    <n v="1249329585"/>
    <n v="5"/>
    <n v="15000"/>
    <n v="362333"/>
    <n v="377333"/>
    <n v="1"/>
    <x v="49"/>
    <x v="4"/>
    <x v="1"/>
    <s v="2014Q2"/>
    <n v="2014"/>
    <s v="Q2"/>
    <x v="0"/>
    <x v="0"/>
    <b v="1"/>
    <b v="0"/>
    <b v="0"/>
    <b v="0"/>
    <b v="0"/>
    <x v="0"/>
  </r>
  <r>
    <s v="2014-022"/>
    <x v="0"/>
    <x v="0"/>
    <x v="0"/>
    <s v="US Bank"/>
    <n v="249217084"/>
    <n v="8"/>
    <n v="24000"/>
    <n v="112305"/>
    <n v="136305"/>
    <n v="1"/>
    <x v="49"/>
    <x v="4"/>
    <x v="1"/>
    <s v="2014Q2"/>
    <n v="2014"/>
    <s v="Q2"/>
    <x v="0"/>
    <x v="0"/>
    <b v="1"/>
    <b v="0"/>
    <b v="0"/>
    <b v="0"/>
    <b v="0"/>
    <x v="0"/>
  </r>
  <r>
    <s v="2014-023"/>
    <x v="0"/>
    <x v="0"/>
    <x v="10"/>
    <s v="US Bank"/>
    <n v="300955924"/>
    <n v="0"/>
    <n v="0"/>
    <n v="125239"/>
    <n v="125239"/>
    <n v="1"/>
    <x v="49"/>
    <x v="4"/>
    <x v="1"/>
    <s v="2014Q2"/>
    <n v="2014"/>
    <s v="Q2"/>
    <x v="0"/>
    <x v="0"/>
    <b v="1"/>
    <b v="0"/>
    <b v="0"/>
    <b v="0"/>
    <b v="0"/>
    <x v="0"/>
  </r>
  <r>
    <s v="2014-024"/>
    <x v="3"/>
    <x v="3"/>
    <x v="6"/>
    <s v="US Bank"/>
    <n v="285080925"/>
    <n v="11"/>
    <n v="33000"/>
    <n v="131271"/>
    <n v="164271"/>
    <n v="1"/>
    <x v="49"/>
    <x v="4"/>
    <x v="1"/>
    <s v="2014Q2"/>
    <n v="2014"/>
    <s v="Q2"/>
    <x v="0"/>
    <x v="0"/>
    <b v="1"/>
    <b v="0"/>
    <b v="0"/>
    <b v="0"/>
    <b v="0"/>
    <x v="0"/>
  </r>
  <r>
    <s v="2014-025"/>
    <x v="0"/>
    <x v="0"/>
    <x v="6"/>
    <s v="Wells Fargo"/>
    <n v="1302390584"/>
    <n v="19"/>
    <n v="57000"/>
    <n v="375598"/>
    <n v="432598"/>
    <n v="1"/>
    <x v="49"/>
    <x v="4"/>
    <x v="1"/>
    <s v="2014Q2"/>
    <n v="2014"/>
    <s v="Q2"/>
    <x v="0"/>
    <x v="0"/>
    <b v="1"/>
    <b v="0"/>
    <b v="0"/>
    <b v="0"/>
    <b v="0"/>
    <x v="0"/>
  </r>
  <r>
    <s v="2014-026"/>
    <x v="0"/>
    <x v="0"/>
    <x v="11"/>
    <s v="Wells Fargo"/>
    <n v="526976903"/>
    <n v="12"/>
    <n v="36000"/>
    <n v="181745"/>
    <n v="217745"/>
    <n v="1"/>
    <x v="49"/>
    <x v="4"/>
    <x v="1"/>
    <s v="2014Q2"/>
    <n v="2014"/>
    <s v="Q2"/>
    <x v="0"/>
    <x v="0"/>
    <b v="1"/>
    <b v="0"/>
    <b v="0"/>
    <b v="0"/>
    <b v="0"/>
    <x v="0"/>
  </r>
  <r>
    <s v="2014-027"/>
    <x v="0"/>
    <x v="0"/>
    <x v="2"/>
    <s v="Wells Fargo"/>
    <n v="396236112"/>
    <n v="5"/>
    <n v="15000"/>
    <n v="149060"/>
    <n v="164060"/>
    <n v="1"/>
    <x v="49"/>
    <x v="4"/>
    <x v="1"/>
    <s v="2014Q2"/>
    <n v="2014"/>
    <s v="Q2"/>
    <x v="0"/>
    <x v="0"/>
    <b v="1"/>
    <b v="0"/>
    <b v="0"/>
    <b v="0"/>
    <b v="0"/>
    <x v="0"/>
  </r>
  <r>
    <s v="2014-028"/>
    <x v="3"/>
    <x v="3"/>
    <x v="5"/>
    <s v="Wells Fargo"/>
    <n v="185163462"/>
    <n v="0"/>
    <n v="0"/>
    <n v="106291"/>
    <n v="106291"/>
    <n v="1"/>
    <x v="49"/>
    <x v="4"/>
    <x v="1"/>
    <s v="2014Q2"/>
    <n v="2014"/>
    <s v="Q2"/>
    <x v="0"/>
    <x v="0"/>
    <b v="1"/>
    <b v="0"/>
    <b v="0"/>
    <b v="0"/>
    <b v="0"/>
    <x v="0"/>
  </r>
  <r>
    <s v="2014-029"/>
    <x v="3"/>
    <x v="3"/>
    <x v="2"/>
    <s v="Wells Fargo"/>
    <n v="192128427"/>
    <n v="17"/>
    <n v="51000"/>
    <n v="108033"/>
    <n v="159033"/>
    <n v="1"/>
    <x v="49"/>
    <x v="4"/>
    <x v="1"/>
    <s v="2014Q2"/>
    <n v="2014"/>
    <s v="Q2"/>
    <x v="0"/>
    <x v="0"/>
    <b v="1"/>
    <b v="0"/>
    <b v="0"/>
    <b v="0"/>
    <b v="0"/>
    <x v="0"/>
  </r>
  <r>
    <s v="2014-030"/>
    <x v="0"/>
    <x v="0"/>
    <x v="4"/>
    <s v="Wells Fargo"/>
    <n v="722372850"/>
    <n v="2"/>
    <n v="6000"/>
    <n v="230594"/>
    <n v="236594"/>
    <n v="1"/>
    <x v="49"/>
    <x v="4"/>
    <x v="1"/>
    <s v="2014Q2"/>
    <n v="2014"/>
    <s v="Q2"/>
    <x v="0"/>
    <x v="0"/>
    <b v="1"/>
    <b v="0"/>
    <b v="0"/>
    <b v="0"/>
    <b v="0"/>
    <x v="0"/>
  </r>
  <r>
    <s v="2014-031"/>
    <x v="3"/>
    <x v="3"/>
    <x v="8"/>
    <s v="Wells Fargo"/>
    <n v="229945587"/>
    <n v="2"/>
    <n v="6000"/>
    <n v="117487"/>
    <n v="123487"/>
    <n v="1"/>
    <x v="49"/>
    <x v="4"/>
    <x v="1"/>
    <s v="2014Q2"/>
    <n v="2014"/>
    <s v="Q2"/>
    <x v="0"/>
    <x v="0"/>
    <b v="1"/>
    <b v="0"/>
    <b v="0"/>
    <b v="0"/>
    <b v="0"/>
    <x v="0"/>
  </r>
  <r>
    <s v="2014-032"/>
    <x v="0"/>
    <x v="0"/>
    <x v="7"/>
    <s v="Wells Fargo"/>
    <n v="481664120"/>
    <n v="7"/>
    <n v="21000"/>
    <n v="170417"/>
    <n v="191417"/>
    <n v="1"/>
    <x v="49"/>
    <x v="4"/>
    <x v="1"/>
    <s v="2014Q2"/>
    <n v="2014"/>
    <s v="Q2"/>
    <x v="0"/>
    <x v="0"/>
    <b v="1"/>
    <b v="0"/>
    <b v="0"/>
    <b v="0"/>
    <b v="0"/>
    <x v="0"/>
  </r>
  <r>
    <s v="2014-033"/>
    <x v="3"/>
    <x v="3"/>
    <x v="3"/>
    <s v="US Bank"/>
    <n v="347606824"/>
    <n v="0"/>
    <n v="0"/>
    <n v="146902"/>
    <n v="146902"/>
    <n v="1"/>
    <x v="49"/>
    <x v="4"/>
    <x v="1"/>
    <s v="2014Q2"/>
    <n v="2014"/>
    <s v="Q2"/>
    <x v="0"/>
    <x v="0"/>
    <b v="1"/>
    <b v="0"/>
    <b v="0"/>
    <b v="0"/>
    <b v="0"/>
    <x v="0"/>
  </r>
  <r>
    <s v="2014-034"/>
    <x v="3"/>
    <x v="3"/>
    <x v="10"/>
    <s v="Wells Fargo"/>
    <n v="212570560"/>
    <n v="0"/>
    <n v="0"/>
    <n v="113143"/>
    <n v="113143"/>
    <n v="1"/>
    <x v="49"/>
    <x v="4"/>
    <x v="1"/>
    <s v="2014Q2"/>
    <n v="2014"/>
    <s v="Q2"/>
    <x v="0"/>
    <x v="0"/>
    <b v="1"/>
    <b v="0"/>
    <b v="0"/>
    <b v="0"/>
    <b v="0"/>
    <x v="0"/>
  </r>
  <r>
    <s v="2014-035"/>
    <x v="0"/>
    <x v="0"/>
    <x v="15"/>
    <s v="US Bank"/>
    <n v="67436284"/>
    <n v="0"/>
    <n v="0"/>
    <n v="75000"/>
    <n v="75000"/>
    <n v="1"/>
    <x v="49"/>
    <x v="4"/>
    <x v="1"/>
    <s v="2014Q2"/>
    <n v="2014"/>
    <s v="Q2"/>
    <x v="0"/>
    <x v="0"/>
    <b v="1"/>
    <b v="0"/>
    <b v="0"/>
    <b v="0"/>
    <b v="0"/>
    <x v="0"/>
  </r>
  <r>
    <s v="2014-006O"/>
    <x v="1"/>
    <x v="1"/>
    <x v="1"/>
    <s v="US Bank"/>
    <n v="199684284"/>
    <n v="0"/>
    <n v="0"/>
    <n v="99922"/>
    <n v="99922"/>
    <n v="1"/>
    <x v="50"/>
    <x v="4"/>
    <x v="2"/>
    <s v="2014Q2"/>
    <n v="2014"/>
    <s v="Q2"/>
    <x v="0"/>
    <x v="0"/>
    <b v="1"/>
    <b v="0"/>
    <b v="0"/>
    <b v="0"/>
    <b v="0"/>
    <x v="0"/>
  </r>
  <r>
    <s v="2014-036"/>
    <x v="0"/>
    <x v="0"/>
    <x v="9"/>
    <s v="Wells Fargo"/>
    <n v="1308347827"/>
    <n v="2"/>
    <n v="6000"/>
    <n v="377087"/>
    <n v="383087"/>
    <n v="1"/>
    <x v="50"/>
    <x v="4"/>
    <x v="2"/>
    <s v="2014Q2"/>
    <n v="2014"/>
    <s v="Q2"/>
    <x v="0"/>
    <x v="0"/>
    <b v="1"/>
    <b v="0"/>
    <b v="0"/>
    <b v="0"/>
    <b v="0"/>
    <x v="0"/>
  </r>
  <r>
    <s v="2014-037"/>
    <x v="0"/>
    <x v="0"/>
    <x v="11"/>
    <s v="US Bank"/>
    <n v="332164789"/>
    <n v="4"/>
    <n v="12000"/>
    <n v="133042"/>
    <n v="145042"/>
    <n v="1"/>
    <x v="50"/>
    <x v="4"/>
    <x v="2"/>
    <s v="2014Q2"/>
    <n v="2014"/>
    <s v="Q2"/>
    <x v="0"/>
    <x v="0"/>
    <b v="1"/>
    <b v="0"/>
    <b v="0"/>
    <b v="0"/>
    <b v="0"/>
    <x v="0"/>
  </r>
  <r>
    <s v="2014-038"/>
    <x v="0"/>
    <x v="0"/>
    <x v="2"/>
    <s v="Wells Fargo"/>
    <n v="225673337"/>
    <n v="5"/>
    <n v="15000"/>
    <n v="106419"/>
    <n v="121419"/>
    <n v="1"/>
    <x v="50"/>
    <x v="4"/>
    <x v="2"/>
    <s v="2014Q2"/>
    <n v="2014"/>
    <s v="Q2"/>
    <x v="0"/>
    <x v="0"/>
    <b v="1"/>
    <b v="0"/>
    <b v="0"/>
    <b v="0"/>
    <b v="0"/>
    <x v="0"/>
  </r>
  <r>
    <s v="2014-039"/>
    <x v="0"/>
    <x v="0"/>
    <x v="4"/>
    <s v="Wells Fargo"/>
    <n v="342960297"/>
    <n v="3"/>
    <n v="9000"/>
    <n v="135741"/>
    <n v="144741"/>
    <n v="1"/>
    <x v="50"/>
    <x v="4"/>
    <x v="2"/>
    <s v="2014Q2"/>
    <n v="2014"/>
    <s v="Q2"/>
    <x v="0"/>
    <x v="0"/>
    <b v="1"/>
    <b v="0"/>
    <b v="0"/>
    <b v="0"/>
    <b v="0"/>
    <x v="0"/>
  </r>
  <r>
    <s v="2014-040"/>
    <x v="3"/>
    <x v="3"/>
    <x v="6"/>
    <s v="US Bank"/>
    <n v="215792231"/>
    <n v="4"/>
    <n v="12000"/>
    <n v="113949"/>
    <n v="125949"/>
    <n v="1"/>
    <x v="50"/>
    <x v="4"/>
    <x v="2"/>
    <s v="2014Q2"/>
    <n v="2014"/>
    <s v="Q2"/>
    <x v="0"/>
    <x v="0"/>
    <b v="1"/>
    <b v="0"/>
    <b v="0"/>
    <b v="0"/>
    <b v="0"/>
    <x v="0"/>
  </r>
  <r>
    <s v="2014-041"/>
    <x v="0"/>
    <x v="0"/>
    <x v="3"/>
    <s v="US Bank"/>
    <n v="1330815263"/>
    <n v="24"/>
    <n v="72000"/>
    <n v="382704"/>
    <n v="454704"/>
    <n v="1"/>
    <x v="50"/>
    <x v="4"/>
    <x v="2"/>
    <s v="2014Q2"/>
    <n v="2014"/>
    <s v="Q2"/>
    <x v="0"/>
    <x v="0"/>
    <b v="1"/>
    <b v="0"/>
    <b v="0"/>
    <b v="0"/>
    <b v="0"/>
    <x v="0"/>
  </r>
  <r>
    <s v="2014-042"/>
    <x v="0"/>
    <x v="0"/>
    <x v="10"/>
    <s v="US Bank"/>
    <n v="177941515"/>
    <n v="4"/>
    <n v="12000"/>
    <n v="94486"/>
    <n v="106486"/>
    <n v="1"/>
    <x v="50"/>
    <x v="4"/>
    <x v="2"/>
    <s v="2014Q2"/>
    <n v="2014"/>
    <s v="Q2"/>
    <x v="0"/>
    <x v="0"/>
    <b v="1"/>
    <b v="0"/>
    <b v="0"/>
    <b v="0"/>
    <b v="0"/>
    <x v="0"/>
  </r>
  <r>
    <s v="2014-043"/>
    <x v="0"/>
    <x v="0"/>
    <x v="8"/>
    <s v="Wells Fargo"/>
    <n v="801959122"/>
    <n v="5"/>
    <n v="15000"/>
    <n v="250490"/>
    <n v="265490"/>
    <n v="1"/>
    <x v="50"/>
    <x v="4"/>
    <x v="2"/>
    <s v="2014Q2"/>
    <n v="2014"/>
    <s v="Q2"/>
    <x v="0"/>
    <x v="0"/>
    <b v="1"/>
    <b v="0"/>
    <b v="0"/>
    <b v="0"/>
    <b v="0"/>
    <x v="0"/>
  </r>
  <r>
    <s v="2014-044"/>
    <x v="0"/>
    <x v="0"/>
    <x v="7"/>
    <s v="Wells Fargo"/>
    <n v="386521862"/>
    <n v="3"/>
    <n v="9000"/>
    <n v="146631"/>
    <n v="155631"/>
    <n v="1"/>
    <x v="50"/>
    <x v="4"/>
    <x v="2"/>
    <s v="2014Q2"/>
    <n v="2014"/>
    <s v="Q2"/>
    <x v="0"/>
    <x v="0"/>
    <b v="1"/>
    <b v="0"/>
    <b v="0"/>
    <b v="0"/>
    <b v="0"/>
    <x v="0"/>
  </r>
  <r>
    <s v="2014-045"/>
    <x v="3"/>
    <x v="3"/>
    <x v="2"/>
    <s v="Wells Fargo"/>
    <n v="118425128"/>
    <n v="12"/>
    <n v="36000"/>
    <n v="89607"/>
    <n v="125607"/>
    <n v="1"/>
    <x v="50"/>
    <x v="4"/>
    <x v="2"/>
    <s v="2014Q2"/>
    <n v="2014"/>
    <s v="Q2"/>
    <x v="0"/>
    <x v="0"/>
    <b v="1"/>
    <b v="0"/>
    <b v="0"/>
    <b v="0"/>
    <b v="0"/>
    <x v="0"/>
  </r>
  <r>
    <s v="2014-046"/>
    <x v="0"/>
    <x v="0"/>
    <x v="6"/>
    <s v="Wells Fargo"/>
    <n v="435950868"/>
    <n v="4"/>
    <n v="12000"/>
    <n v="158988"/>
    <n v="170988"/>
    <n v="1"/>
    <x v="50"/>
    <x v="4"/>
    <x v="2"/>
    <s v="2014Q2"/>
    <n v="2014"/>
    <s v="Q2"/>
    <x v="0"/>
    <x v="0"/>
    <b v="1"/>
    <b v="0"/>
    <b v="0"/>
    <b v="0"/>
    <b v="0"/>
    <x v="0"/>
  </r>
  <r>
    <s v="2014-047"/>
    <x v="3"/>
    <x v="3"/>
    <x v="10"/>
    <s v="Wells Fargo"/>
    <n v="657191894"/>
    <n v="9"/>
    <n v="27000"/>
    <n v="224298"/>
    <n v="251298"/>
    <n v="1"/>
    <x v="50"/>
    <x v="4"/>
    <x v="2"/>
    <s v="2014Q2"/>
    <n v="2014"/>
    <s v="Q2"/>
    <x v="0"/>
    <x v="0"/>
    <b v="1"/>
    <b v="0"/>
    <b v="0"/>
    <b v="0"/>
    <b v="0"/>
    <x v="0"/>
  </r>
  <r>
    <s v="2014-048"/>
    <x v="3"/>
    <x v="3"/>
    <x v="11"/>
    <s v="Wells Fargo"/>
    <n v="223930096"/>
    <n v="6"/>
    <n v="18000"/>
    <n v="115983"/>
    <n v="133983"/>
    <n v="1"/>
    <x v="50"/>
    <x v="4"/>
    <x v="2"/>
    <s v="2014Q2"/>
    <n v="2014"/>
    <s v="Q2"/>
    <x v="0"/>
    <x v="0"/>
    <b v="1"/>
    <b v="0"/>
    <b v="0"/>
    <b v="0"/>
    <b v="0"/>
    <x v="0"/>
  </r>
  <r>
    <s v="2014-049"/>
    <x v="3"/>
    <x v="3"/>
    <x v="5"/>
    <s v="Wells Fargo"/>
    <n v="306391280"/>
    <n v="0"/>
    <n v="0"/>
    <n v="136598"/>
    <n v="136598"/>
    <n v="1"/>
    <x v="50"/>
    <x v="4"/>
    <x v="2"/>
    <s v="2014Q2"/>
    <n v="2014"/>
    <s v="Q2"/>
    <x v="0"/>
    <x v="0"/>
    <b v="1"/>
    <b v="0"/>
    <b v="0"/>
    <b v="0"/>
    <b v="0"/>
    <x v="0"/>
  </r>
  <r>
    <s v="2014-050"/>
    <x v="3"/>
    <x v="3"/>
    <x v="0"/>
    <s v="Wells Fargo"/>
    <n v="203337317"/>
    <n v="2"/>
    <n v="6000"/>
    <n v="110835"/>
    <n v="116835"/>
    <n v="1"/>
    <x v="50"/>
    <x v="4"/>
    <x v="2"/>
    <s v="2014Q2"/>
    <n v="2014"/>
    <s v="Q2"/>
    <x v="0"/>
    <x v="0"/>
    <b v="1"/>
    <b v="0"/>
    <b v="0"/>
    <b v="0"/>
    <b v="0"/>
    <x v="0"/>
  </r>
  <r>
    <s v="2014-051"/>
    <x v="0"/>
    <x v="0"/>
    <x v="1"/>
    <s v="Wells Fargo"/>
    <n v="156718608"/>
    <n v="3"/>
    <n v="9000"/>
    <n v="89180"/>
    <n v="98180"/>
    <n v="1"/>
    <x v="50"/>
    <x v="4"/>
    <x v="2"/>
    <s v="2014Q2"/>
    <n v="2014"/>
    <s v="Q2"/>
    <x v="0"/>
    <x v="0"/>
    <b v="1"/>
    <b v="0"/>
    <b v="0"/>
    <b v="0"/>
    <b v="0"/>
    <x v="0"/>
  </r>
  <r>
    <s v="2014-008O"/>
    <x v="1"/>
    <x v="1"/>
    <x v="1"/>
    <s v="US Bank"/>
    <n v="252843207"/>
    <n v="0"/>
    <n v="0"/>
    <n v="113211"/>
    <n v="113211"/>
    <n v="1"/>
    <x v="51"/>
    <x v="4"/>
    <x v="3"/>
    <s v="2014Q3"/>
    <n v="2014"/>
    <s v="Q3"/>
    <x v="0"/>
    <x v="0"/>
    <b v="1"/>
    <b v="0"/>
    <b v="0"/>
    <b v="0"/>
    <b v="0"/>
    <x v="0"/>
  </r>
  <r>
    <s v="2014-009O"/>
    <x v="1"/>
    <x v="1"/>
    <x v="0"/>
    <s v="US Bank"/>
    <n v="305282166"/>
    <n v="8"/>
    <n v="24000"/>
    <n v="126321"/>
    <n v="150321"/>
    <n v="1"/>
    <x v="51"/>
    <x v="4"/>
    <x v="3"/>
    <s v="2014Q3"/>
    <n v="2014"/>
    <s v="Q3"/>
    <x v="0"/>
    <x v="0"/>
    <b v="1"/>
    <b v="0"/>
    <b v="0"/>
    <b v="0"/>
    <b v="0"/>
    <x v="0"/>
  </r>
  <r>
    <s v="2014-010O"/>
    <x v="1"/>
    <x v="1"/>
    <x v="2"/>
    <s v="US Bank"/>
    <n v="138415223"/>
    <n v="1"/>
    <n v="3000"/>
    <n v="84604"/>
    <n v="87604"/>
    <n v="1"/>
    <x v="51"/>
    <x v="4"/>
    <x v="3"/>
    <s v="2014Q3"/>
    <n v="2014"/>
    <s v="Q3"/>
    <x v="0"/>
    <x v="0"/>
    <b v="1"/>
    <b v="0"/>
    <b v="0"/>
    <b v="0"/>
    <b v="0"/>
    <x v="0"/>
  </r>
  <r>
    <s v="2014-052"/>
    <x v="3"/>
    <x v="3"/>
    <x v="6"/>
    <s v="US Bank"/>
    <n v="282692162"/>
    <n v="9"/>
    <n v="27000"/>
    <n v="130674"/>
    <n v="157674"/>
    <n v="1"/>
    <x v="51"/>
    <x v="4"/>
    <x v="3"/>
    <s v="2014Q3"/>
    <n v="2014"/>
    <s v="Q3"/>
    <x v="0"/>
    <x v="0"/>
    <b v="1"/>
    <b v="0"/>
    <b v="0"/>
    <b v="0"/>
    <b v="0"/>
    <x v="0"/>
  </r>
  <r>
    <s v="2014-053"/>
    <x v="0"/>
    <x v="0"/>
    <x v="2"/>
    <s v="Wells Fargo"/>
    <n v="512150383"/>
    <n v="6"/>
    <n v="18000"/>
    <n v="178038"/>
    <n v="196038"/>
    <n v="1"/>
    <x v="51"/>
    <x v="4"/>
    <x v="3"/>
    <s v="2014Q3"/>
    <n v="2014"/>
    <s v="Q3"/>
    <x v="0"/>
    <x v="0"/>
    <b v="1"/>
    <b v="0"/>
    <b v="0"/>
    <b v="0"/>
    <b v="0"/>
    <x v="0"/>
  </r>
  <r>
    <s v="2014-054"/>
    <x v="3"/>
    <x v="3"/>
    <x v="8"/>
    <s v="Wells Fargo"/>
    <n v="250262491"/>
    <n v="3"/>
    <n v="9000"/>
    <n v="122566"/>
    <n v="131566"/>
    <n v="1"/>
    <x v="51"/>
    <x v="4"/>
    <x v="3"/>
    <s v="2014Q3"/>
    <n v="2014"/>
    <s v="Q3"/>
    <x v="0"/>
    <x v="0"/>
    <b v="1"/>
    <b v="0"/>
    <b v="0"/>
    <b v="0"/>
    <b v="0"/>
    <x v="0"/>
  </r>
  <r>
    <s v="2014-055"/>
    <x v="0"/>
    <x v="0"/>
    <x v="9"/>
    <s v="Wells Fargo"/>
    <n v="1023585677"/>
    <n v="9"/>
    <n v="27000"/>
    <n v="305897"/>
    <n v="332897"/>
    <n v="1"/>
    <x v="51"/>
    <x v="4"/>
    <x v="3"/>
    <s v="2014Q3"/>
    <n v="2014"/>
    <s v="Q3"/>
    <x v="0"/>
    <x v="0"/>
    <b v="1"/>
    <b v="0"/>
    <b v="0"/>
    <b v="0"/>
    <b v="0"/>
    <x v="0"/>
  </r>
  <r>
    <s v="2014-056"/>
    <x v="0"/>
    <x v="0"/>
    <x v="8"/>
    <s v="Wells Fargo"/>
    <n v="769109620"/>
    <n v="6"/>
    <n v="18000"/>
    <n v="242278"/>
    <n v="260278"/>
    <n v="1"/>
    <x v="51"/>
    <x v="4"/>
    <x v="3"/>
    <s v="2014Q3"/>
    <n v="2014"/>
    <s v="Q3"/>
    <x v="0"/>
    <x v="0"/>
    <b v="1"/>
    <b v="0"/>
    <b v="0"/>
    <b v="0"/>
    <b v="0"/>
    <x v="0"/>
  </r>
  <r>
    <s v="2014-057"/>
    <x v="0"/>
    <x v="0"/>
    <x v="11"/>
    <s v="Wells Fargo"/>
    <n v="611342065"/>
    <n v="3"/>
    <n v="9000"/>
    <n v="202836"/>
    <n v="211836"/>
    <n v="1"/>
    <x v="51"/>
    <x v="4"/>
    <x v="3"/>
    <s v="2014Q3"/>
    <n v="2014"/>
    <s v="Q3"/>
    <x v="0"/>
    <x v="0"/>
    <b v="1"/>
    <b v="0"/>
    <b v="0"/>
    <b v="0"/>
    <b v="0"/>
    <x v="0"/>
  </r>
  <r>
    <s v="2014-058"/>
    <x v="0"/>
    <x v="0"/>
    <x v="6"/>
    <s v="Wells Fargo"/>
    <n v="908112528"/>
    <n v="3"/>
    <n v="9000"/>
    <n v="277029"/>
    <n v="286029"/>
    <n v="1"/>
    <x v="51"/>
    <x v="4"/>
    <x v="3"/>
    <s v="2014Q3"/>
    <n v="2014"/>
    <s v="Q3"/>
    <x v="0"/>
    <x v="0"/>
    <b v="1"/>
    <b v="0"/>
    <b v="0"/>
    <b v="0"/>
    <b v="0"/>
    <x v="0"/>
  </r>
  <r>
    <s v="2014-059"/>
    <x v="0"/>
    <x v="0"/>
    <x v="4"/>
    <s v="Wells Fargo"/>
    <n v="245170234"/>
    <n v="1"/>
    <n v="3000"/>
    <n v="111293"/>
    <n v="114293"/>
    <n v="1"/>
    <x v="51"/>
    <x v="4"/>
    <x v="3"/>
    <s v="2014Q3"/>
    <n v="2014"/>
    <s v="Q3"/>
    <x v="0"/>
    <x v="0"/>
    <b v="1"/>
    <b v="0"/>
    <b v="0"/>
    <b v="0"/>
    <b v="0"/>
    <x v="0"/>
  </r>
  <r>
    <s v="2014-060"/>
    <x v="0"/>
    <x v="0"/>
    <x v="3"/>
    <s v="US Bank"/>
    <n v="1158365558"/>
    <n v="15"/>
    <n v="45000"/>
    <n v="339592"/>
    <n v="384592"/>
    <n v="1"/>
    <x v="51"/>
    <x v="4"/>
    <x v="3"/>
    <s v="2014Q3"/>
    <n v="2014"/>
    <s v="Q3"/>
    <x v="0"/>
    <x v="0"/>
    <b v="1"/>
    <b v="0"/>
    <b v="0"/>
    <b v="0"/>
    <b v="0"/>
    <x v="0"/>
  </r>
  <r>
    <s v="2014-061"/>
    <x v="3"/>
    <x v="3"/>
    <x v="10"/>
    <s v="Wells Fargo"/>
    <n v="275934345"/>
    <n v="0"/>
    <n v="0"/>
    <n v="128984"/>
    <n v="128984"/>
    <n v="1"/>
    <x v="51"/>
    <x v="4"/>
    <x v="3"/>
    <s v="2014Q3"/>
    <n v="2014"/>
    <s v="Q3"/>
    <x v="0"/>
    <x v="0"/>
    <b v="1"/>
    <b v="0"/>
    <b v="0"/>
    <b v="0"/>
    <b v="0"/>
    <x v="0"/>
  </r>
  <r>
    <s v="2014-062"/>
    <x v="0"/>
    <x v="0"/>
    <x v="10"/>
    <s v="US Bank"/>
    <n v="642517483"/>
    <n v="6"/>
    <n v="18000"/>
    <n v="210630"/>
    <n v="228630"/>
    <n v="1"/>
    <x v="51"/>
    <x v="4"/>
    <x v="3"/>
    <s v="2014Q3"/>
    <n v="2014"/>
    <s v="Q3"/>
    <x v="0"/>
    <x v="0"/>
    <b v="1"/>
    <b v="0"/>
    <b v="0"/>
    <b v="0"/>
    <b v="0"/>
    <x v="0"/>
  </r>
  <r>
    <s v="2014-063"/>
    <x v="0"/>
    <x v="0"/>
    <x v="1"/>
    <s v="Wells Fargo"/>
    <n v="170001000"/>
    <n v="4"/>
    <n v="12000"/>
    <n v="92501"/>
    <n v="104501"/>
    <n v="1"/>
    <x v="51"/>
    <x v="4"/>
    <x v="3"/>
    <s v="2014Q3"/>
    <n v="2014"/>
    <s v="Q3"/>
    <x v="0"/>
    <x v="0"/>
    <b v="1"/>
    <b v="0"/>
    <b v="0"/>
    <b v="0"/>
    <b v="0"/>
    <x v="0"/>
  </r>
  <r>
    <s v="2014-064"/>
    <x v="3"/>
    <x v="3"/>
    <x v="5"/>
    <s v="Wells Fargo"/>
    <n v="210118562"/>
    <n v="0"/>
    <n v="0"/>
    <n v="112530"/>
    <n v="112530"/>
    <n v="1"/>
    <x v="51"/>
    <x v="4"/>
    <x v="3"/>
    <s v="2014Q3"/>
    <n v="2014"/>
    <s v="Q3"/>
    <x v="0"/>
    <x v="0"/>
    <b v="1"/>
    <b v="0"/>
    <b v="0"/>
    <b v="0"/>
    <b v="0"/>
    <x v="0"/>
  </r>
  <r>
    <s v="2014-065"/>
    <x v="3"/>
    <x v="3"/>
    <x v="4"/>
    <s v="Wells Fargo"/>
    <n v="239000299"/>
    <n v="0"/>
    <n v="0"/>
    <n v="119751"/>
    <n v="119751"/>
    <n v="1"/>
    <x v="51"/>
    <x v="4"/>
    <x v="3"/>
    <s v="2014Q3"/>
    <n v="2014"/>
    <s v="Q3"/>
    <x v="0"/>
    <x v="0"/>
    <b v="1"/>
    <b v="0"/>
    <b v="0"/>
    <b v="0"/>
    <b v="0"/>
    <x v="0"/>
  </r>
  <r>
    <s v="2014-007O"/>
    <x v="1"/>
    <x v="1"/>
    <x v="18"/>
    <s v="US Bank"/>
    <n v="171648784"/>
    <n v="5"/>
    <n v="15000"/>
    <n v="92913"/>
    <n v="107913"/>
    <n v="1"/>
    <x v="52"/>
    <x v="4"/>
    <x v="4"/>
    <s v="2014Q3"/>
    <n v="2014"/>
    <s v="Q3"/>
    <x v="0"/>
    <x v="0"/>
    <b v="1"/>
    <b v="0"/>
    <b v="0"/>
    <b v="0"/>
    <b v="0"/>
    <x v="0"/>
  </r>
  <r>
    <s v="2014-066"/>
    <x v="0"/>
    <x v="0"/>
    <x v="9"/>
    <s v="Wells Fargo"/>
    <n v="209941327"/>
    <n v="0"/>
    <n v="0"/>
    <n v="102486"/>
    <n v="102486"/>
    <n v="1"/>
    <x v="52"/>
    <x v="4"/>
    <x v="4"/>
    <s v="2014Q3"/>
    <n v="2014"/>
    <s v="Q3"/>
    <x v="0"/>
    <x v="0"/>
    <b v="1"/>
    <b v="0"/>
    <b v="0"/>
    <b v="0"/>
    <b v="0"/>
    <x v="0"/>
  </r>
  <r>
    <s v="2014-067"/>
    <x v="3"/>
    <x v="3"/>
    <x v="6"/>
    <s v="US Bank"/>
    <n v="253385909"/>
    <n v="5"/>
    <n v="15000"/>
    <n v="123347"/>
    <n v="138347"/>
    <n v="1"/>
    <x v="52"/>
    <x v="4"/>
    <x v="4"/>
    <s v="2014Q3"/>
    <n v="2014"/>
    <s v="Q3"/>
    <x v="0"/>
    <x v="0"/>
    <b v="1"/>
    <b v="0"/>
    <b v="0"/>
    <b v="0"/>
    <b v="0"/>
    <x v="0"/>
  </r>
  <r>
    <s v="2014-068"/>
    <x v="0"/>
    <x v="0"/>
    <x v="11"/>
    <s v="Wells Fargo"/>
    <n v="484262135"/>
    <n v="4"/>
    <n v="12000"/>
    <n v="171066"/>
    <n v="183066"/>
    <n v="1"/>
    <x v="52"/>
    <x v="4"/>
    <x v="4"/>
    <s v="2014Q3"/>
    <n v="2014"/>
    <s v="Q3"/>
    <x v="0"/>
    <x v="0"/>
    <b v="1"/>
    <b v="0"/>
    <b v="0"/>
    <b v="0"/>
    <b v="0"/>
    <x v="0"/>
  </r>
  <r>
    <s v="2014-069"/>
    <x v="0"/>
    <x v="0"/>
    <x v="8"/>
    <s v="Wells Fargo"/>
    <n v="829451103"/>
    <n v="9"/>
    <n v="27000"/>
    <n v="257363"/>
    <n v="284363"/>
    <n v="1"/>
    <x v="52"/>
    <x v="4"/>
    <x v="4"/>
    <s v="2014Q3"/>
    <n v="2014"/>
    <s v="Q3"/>
    <x v="0"/>
    <x v="0"/>
    <b v="1"/>
    <b v="0"/>
    <b v="0"/>
    <b v="0"/>
    <b v="0"/>
    <x v="0"/>
  </r>
  <r>
    <s v="2014-070"/>
    <x v="3"/>
    <x v="3"/>
    <x v="11"/>
    <s v="Wells Fargo"/>
    <n v="208305510"/>
    <n v="2"/>
    <n v="6000"/>
    <n v="112077"/>
    <n v="118077"/>
    <n v="1"/>
    <x v="52"/>
    <x v="4"/>
    <x v="4"/>
    <s v="2014Q3"/>
    <n v="2014"/>
    <s v="Q3"/>
    <x v="0"/>
    <x v="0"/>
    <b v="1"/>
    <b v="0"/>
    <b v="0"/>
    <b v="0"/>
    <b v="0"/>
    <x v="0"/>
  </r>
  <r>
    <s v="2014-071"/>
    <x v="0"/>
    <x v="0"/>
    <x v="6"/>
    <s v="Wells Fargo"/>
    <n v="793177340"/>
    <n v="2"/>
    <n v="6000"/>
    <n v="248295"/>
    <n v="254295"/>
    <n v="1"/>
    <x v="52"/>
    <x v="4"/>
    <x v="4"/>
    <s v="2014Q3"/>
    <n v="2014"/>
    <s v="Q3"/>
    <x v="0"/>
    <x v="0"/>
    <b v="1"/>
    <b v="0"/>
    <b v="0"/>
    <b v="0"/>
    <b v="0"/>
    <x v="0"/>
  </r>
  <r>
    <s v="2014-072"/>
    <x v="0"/>
    <x v="0"/>
    <x v="2"/>
    <s v="Wells Fargo"/>
    <n v="264785927"/>
    <n v="5"/>
    <n v="15000"/>
    <n v="116197"/>
    <n v="131197"/>
    <n v="1"/>
    <x v="52"/>
    <x v="4"/>
    <x v="4"/>
    <s v="2014Q3"/>
    <n v="2014"/>
    <s v="Q3"/>
    <x v="0"/>
    <x v="0"/>
    <b v="1"/>
    <b v="0"/>
    <b v="0"/>
    <b v="0"/>
    <b v="0"/>
    <x v="0"/>
  </r>
  <r>
    <s v="2014-073"/>
    <x v="3"/>
    <x v="3"/>
    <x v="8"/>
    <s v="Wells Fargo"/>
    <n v="240747776"/>
    <n v="2"/>
    <n v="6000"/>
    <n v="120187"/>
    <n v="126187"/>
    <n v="1"/>
    <x v="52"/>
    <x v="4"/>
    <x v="4"/>
    <s v="2014Q3"/>
    <n v="2014"/>
    <s v="Q3"/>
    <x v="0"/>
    <x v="0"/>
    <b v="1"/>
    <b v="0"/>
    <b v="0"/>
    <b v="0"/>
    <b v="0"/>
    <x v="0"/>
  </r>
  <r>
    <s v="2014-074"/>
    <x v="0"/>
    <x v="0"/>
    <x v="1"/>
    <s v="Wells Fargo"/>
    <n v="334587235"/>
    <n v="8"/>
    <n v="24000"/>
    <n v="133647"/>
    <n v="157647"/>
    <n v="1"/>
    <x v="52"/>
    <x v="4"/>
    <x v="4"/>
    <s v="2014Q3"/>
    <n v="2014"/>
    <s v="Q3"/>
    <x v="0"/>
    <x v="0"/>
    <b v="1"/>
    <b v="0"/>
    <b v="0"/>
    <b v="0"/>
    <b v="0"/>
    <x v="0"/>
  </r>
  <r>
    <s v="2014-075"/>
    <x v="3"/>
    <x v="3"/>
    <x v="10"/>
    <s v="Wells Fargo"/>
    <n v="416304485"/>
    <n v="1"/>
    <n v="3000"/>
    <n v="164077"/>
    <n v="167077"/>
    <n v="1"/>
    <x v="52"/>
    <x v="4"/>
    <x v="4"/>
    <s v="2014Q3"/>
    <n v="2014"/>
    <s v="Q3"/>
    <x v="0"/>
    <x v="0"/>
    <b v="1"/>
    <b v="0"/>
    <b v="0"/>
    <b v="0"/>
    <b v="0"/>
    <x v="0"/>
  </r>
  <r>
    <s v="2014-076"/>
    <x v="0"/>
    <x v="0"/>
    <x v="10"/>
    <s v="US Bank"/>
    <n v="1724728355"/>
    <n v="2"/>
    <n v="6000"/>
    <n v="481183"/>
    <n v="487183"/>
    <n v="1"/>
    <x v="52"/>
    <x v="4"/>
    <x v="4"/>
    <s v="2014Q3"/>
    <n v="2014"/>
    <s v="Q3"/>
    <x v="0"/>
    <x v="0"/>
    <b v="1"/>
    <b v="0"/>
    <b v="0"/>
    <b v="0"/>
    <b v="0"/>
    <x v="0"/>
  </r>
  <r>
    <s v="2014-077"/>
    <x v="3"/>
    <x v="3"/>
    <x v="2"/>
    <s v="Wells Fargo"/>
    <n v="126484773"/>
    <n v="5"/>
    <n v="15000"/>
    <n v="91622"/>
    <n v="106622"/>
    <n v="1"/>
    <x v="52"/>
    <x v="4"/>
    <x v="4"/>
    <s v="2014Q3"/>
    <n v="2014"/>
    <s v="Q3"/>
    <x v="0"/>
    <x v="0"/>
    <b v="1"/>
    <b v="0"/>
    <b v="0"/>
    <b v="0"/>
    <b v="0"/>
    <x v="0"/>
  </r>
  <r>
    <s v="2014-078"/>
    <x v="3"/>
    <x v="3"/>
    <x v="5"/>
    <s v="Wells Fargo"/>
    <n v="229254808"/>
    <n v="1"/>
    <n v="3000"/>
    <n v="117314"/>
    <n v="120314"/>
    <n v="1"/>
    <x v="52"/>
    <x v="4"/>
    <x v="4"/>
    <s v="2014Q3"/>
    <n v="2014"/>
    <s v="Q3"/>
    <x v="0"/>
    <x v="0"/>
    <b v="1"/>
    <b v="0"/>
    <b v="0"/>
    <b v="0"/>
    <b v="0"/>
    <x v="0"/>
  </r>
  <r>
    <s v="2014-079"/>
    <x v="0"/>
    <x v="0"/>
    <x v="4"/>
    <s v="Wells Fargo"/>
    <n v="413733349"/>
    <n v="7"/>
    <n v="21000"/>
    <n v="153434"/>
    <n v="174434"/>
    <n v="1"/>
    <x v="52"/>
    <x v="4"/>
    <x v="4"/>
    <s v="2014Q3"/>
    <n v="2014"/>
    <s v="Q3"/>
    <x v="0"/>
    <x v="0"/>
    <b v="1"/>
    <b v="0"/>
    <b v="0"/>
    <b v="0"/>
    <b v="0"/>
    <x v="0"/>
  </r>
  <r>
    <s v="2014-080"/>
    <x v="0"/>
    <x v="0"/>
    <x v="3"/>
    <s v="Wells Fargo"/>
    <n v="323436935"/>
    <n v="8"/>
    <n v="24000"/>
    <n v="130860"/>
    <n v="154860"/>
    <n v="1"/>
    <x v="52"/>
    <x v="4"/>
    <x v="4"/>
    <s v="2014Q3"/>
    <n v="2014"/>
    <s v="Q3"/>
    <x v="0"/>
    <x v="0"/>
    <b v="1"/>
    <b v="0"/>
    <b v="0"/>
    <b v="0"/>
    <b v="0"/>
    <x v="0"/>
  </r>
  <r>
    <s v="2014-011O"/>
    <x v="1"/>
    <x v="1"/>
    <x v="0"/>
    <s v="US Bank"/>
    <n v="318267733"/>
    <n v="3"/>
    <n v="9000"/>
    <n v="129567"/>
    <n v="138567"/>
    <n v="1"/>
    <x v="53"/>
    <x v="4"/>
    <x v="5"/>
    <s v="2014Q3"/>
    <n v="2014"/>
    <s v="Q3"/>
    <x v="0"/>
    <x v="0"/>
    <b v="1"/>
    <b v="0"/>
    <b v="0"/>
    <b v="0"/>
    <b v="0"/>
    <x v="0"/>
  </r>
  <r>
    <s v="2014-012O"/>
    <x v="1"/>
    <x v="1"/>
    <x v="1"/>
    <s v="US Bank"/>
    <n v="225459588"/>
    <n v="3"/>
    <n v="9000"/>
    <n v="106365"/>
    <n v="115365"/>
    <n v="1"/>
    <x v="53"/>
    <x v="4"/>
    <x v="5"/>
    <s v="2014Q3"/>
    <n v="2014"/>
    <s v="Q3"/>
    <x v="0"/>
    <x v="0"/>
    <b v="1"/>
    <b v="0"/>
    <b v="0"/>
    <b v="0"/>
    <b v="0"/>
    <x v="0"/>
  </r>
  <r>
    <s v="2014-081"/>
    <x v="0"/>
    <x v="0"/>
    <x v="8"/>
    <s v="Wells Fargo"/>
    <n v="611291950"/>
    <n v="8"/>
    <n v="24000"/>
    <n v="202823"/>
    <n v="226823"/>
    <n v="1"/>
    <x v="53"/>
    <x v="4"/>
    <x v="5"/>
    <s v="2014Q3"/>
    <n v="2014"/>
    <s v="Q3"/>
    <x v="0"/>
    <x v="0"/>
    <b v="1"/>
    <b v="0"/>
    <b v="0"/>
    <b v="0"/>
    <b v="0"/>
    <x v="0"/>
  </r>
  <r>
    <s v="2014-082"/>
    <x v="3"/>
    <x v="3"/>
    <x v="2"/>
    <s v="Wells Fargo"/>
    <n v="222433951"/>
    <n v="10"/>
    <n v="30000"/>
    <n v="115609"/>
    <n v="145609"/>
    <n v="1"/>
    <x v="53"/>
    <x v="4"/>
    <x v="5"/>
    <s v="2014Q3"/>
    <n v="2014"/>
    <s v="Q3"/>
    <x v="0"/>
    <x v="0"/>
    <b v="1"/>
    <b v="0"/>
    <b v="0"/>
    <b v="0"/>
    <b v="0"/>
    <x v="0"/>
  </r>
  <r>
    <s v="2014-083"/>
    <x v="0"/>
    <x v="0"/>
    <x v="11"/>
    <s v="US Bank"/>
    <n v="536382597"/>
    <n v="11"/>
    <n v="33000"/>
    <n v="184096"/>
    <n v="217096"/>
    <n v="1"/>
    <x v="53"/>
    <x v="4"/>
    <x v="5"/>
    <s v="2014Q3"/>
    <n v="2014"/>
    <s v="Q3"/>
    <x v="0"/>
    <x v="0"/>
    <b v="1"/>
    <b v="0"/>
    <b v="0"/>
    <b v="0"/>
    <b v="0"/>
    <x v="0"/>
  </r>
  <r>
    <s v="2014-084"/>
    <x v="0"/>
    <x v="0"/>
    <x v="1"/>
    <s v="Wells Fargo"/>
    <n v="127612660"/>
    <n v="4"/>
    <n v="12000"/>
    <n v="81904"/>
    <n v="93904"/>
    <n v="1"/>
    <x v="53"/>
    <x v="4"/>
    <x v="5"/>
    <s v="2014Q3"/>
    <n v="2014"/>
    <s v="Q3"/>
    <x v="0"/>
    <x v="0"/>
    <b v="1"/>
    <b v="0"/>
    <b v="0"/>
    <b v="0"/>
    <b v="0"/>
    <x v="0"/>
  </r>
  <r>
    <s v="2014-085"/>
    <x v="0"/>
    <x v="0"/>
    <x v="9"/>
    <s v="Wells Fargo"/>
    <n v="125970578"/>
    <n v="1"/>
    <n v="3000"/>
    <n v="81493"/>
    <n v="84493"/>
    <n v="1"/>
    <x v="53"/>
    <x v="4"/>
    <x v="5"/>
    <s v="2014Q3"/>
    <n v="2014"/>
    <s v="Q3"/>
    <x v="0"/>
    <x v="0"/>
    <b v="1"/>
    <b v="0"/>
    <b v="0"/>
    <b v="0"/>
    <b v="0"/>
    <x v="0"/>
  </r>
  <r>
    <s v="2014-086"/>
    <x v="3"/>
    <x v="3"/>
    <x v="8"/>
    <s v="Wells Fargo"/>
    <n v="250036000"/>
    <n v="2"/>
    <n v="6000"/>
    <n v="122509"/>
    <n v="128509"/>
    <n v="1"/>
    <x v="53"/>
    <x v="4"/>
    <x v="5"/>
    <s v="2014Q3"/>
    <n v="2014"/>
    <s v="Q3"/>
    <x v="0"/>
    <x v="0"/>
    <b v="1"/>
    <b v="0"/>
    <b v="0"/>
    <b v="0"/>
    <b v="0"/>
    <x v="0"/>
  </r>
  <r>
    <s v="2014-087"/>
    <x v="0"/>
    <x v="0"/>
    <x v="7"/>
    <s v="Wells Fargo"/>
    <n v="253000000"/>
    <n v="1"/>
    <n v="3000"/>
    <n v="113250"/>
    <n v="116250"/>
    <n v="1"/>
    <x v="53"/>
    <x v="4"/>
    <x v="5"/>
    <s v="2014Q3"/>
    <n v="2014"/>
    <s v="Q3"/>
    <x v="0"/>
    <x v="0"/>
    <b v="1"/>
    <b v="0"/>
    <b v="0"/>
    <b v="0"/>
    <b v="0"/>
    <x v="0"/>
  </r>
  <r>
    <s v="2014-088"/>
    <x v="3"/>
    <x v="3"/>
    <x v="10"/>
    <s v="Wells Fargo"/>
    <n v="347892868"/>
    <n v="5"/>
    <n v="15000"/>
    <n v="146974"/>
    <n v="161974"/>
    <n v="1"/>
    <x v="53"/>
    <x v="4"/>
    <x v="5"/>
    <s v="2014Q3"/>
    <n v="2014"/>
    <s v="Q3"/>
    <x v="0"/>
    <x v="0"/>
    <b v="1"/>
    <b v="0"/>
    <b v="0"/>
    <b v="0"/>
    <b v="0"/>
    <x v="0"/>
  </r>
  <r>
    <s v="2014-089"/>
    <x v="3"/>
    <x v="3"/>
    <x v="5"/>
    <s v="Wells Fargo"/>
    <n v="357745647"/>
    <n v="0"/>
    <n v="0"/>
    <n v="149437"/>
    <n v="149437"/>
    <n v="1"/>
    <x v="53"/>
    <x v="4"/>
    <x v="5"/>
    <s v="2014Q3"/>
    <n v="2014"/>
    <s v="Q3"/>
    <x v="0"/>
    <x v="0"/>
    <b v="1"/>
    <b v="0"/>
    <b v="0"/>
    <b v="0"/>
    <b v="0"/>
    <x v="0"/>
  </r>
  <r>
    <s v="2014-090"/>
    <x v="0"/>
    <x v="0"/>
    <x v="6"/>
    <s v="Wells Fargo"/>
    <n v="871977638"/>
    <n v="10"/>
    <n v="30000"/>
    <n v="267995"/>
    <n v="297995"/>
    <n v="1"/>
    <x v="53"/>
    <x v="4"/>
    <x v="5"/>
    <s v="2014Q3"/>
    <n v="2014"/>
    <s v="Q3"/>
    <x v="0"/>
    <x v="0"/>
    <b v="1"/>
    <b v="0"/>
    <b v="0"/>
    <b v="0"/>
    <b v="0"/>
    <x v="0"/>
  </r>
  <r>
    <s v="2014-091"/>
    <x v="0"/>
    <x v="0"/>
    <x v="3"/>
    <s v="Wells Fargo"/>
    <n v="1114824779"/>
    <n v="22"/>
    <n v="66000"/>
    <n v="328707"/>
    <n v="394707"/>
    <n v="1"/>
    <x v="53"/>
    <x v="4"/>
    <x v="5"/>
    <s v="2014Q3"/>
    <n v="2014"/>
    <s v="Q3"/>
    <x v="0"/>
    <x v="0"/>
    <b v="1"/>
    <b v="0"/>
    <b v="0"/>
    <b v="0"/>
    <b v="0"/>
    <x v="0"/>
  </r>
  <r>
    <s v="2014-092"/>
    <x v="3"/>
    <x v="3"/>
    <x v="6"/>
    <s v="US Bank"/>
    <n v="324243321"/>
    <n v="3"/>
    <n v="9000"/>
    <n v="141061"/>
    <n v="150061"/>
    <n v="1"/>
    <x v="53"/>
    <x v="4"/>
    <x v="5"/>
    <s v="2014Q3"/>
    <n v="2014"/>
    <s v="Q3"/>
    <x v="0"/>
    <x v="0"/>
    <b v="1"/>
    <b v="0"/>
    <b v="0"/>
    <b v="0"/>
    <b v="0"/>
    <x v="0"/>
  </r>
  <r>
    <s v="2014-093"/>
    <x v="3"/>
    <x v="3"/>
    <x v="0"/>
    <s v="Wells Fargo"/>
    <n v="205013466"/>
    <n v="2"/>
    <n v="6000"/>
    <n v="111254"/>
    <n v="117254"/>
    <n v="1"/>
    <x v="53"/>
    <x v="4"/>
    <x v="5"/>
    <s v="2014Q3"/>
    <n v="2014"/>
    <s v="Q3"/>
    <x v="0"/>
    <x v="0"/>
    <b v="1"/>
    <b v="0"/>
    <b v="0"/>
    <b v="0"/>
    <b v="0"/>
    <x v="0"/>
  </r>
  <r>
    <s v="2014-094"/>
    <x v="0"/>
    <x v="0"/>
    <x v="10"/>
    <s v="US Bank"/>
    <n v="826528753"/>
    <n v="13"/>
    <n v="39000"/>
    <n v="256633"/>
    <n v="295633"/>
    <n v="1"/>
    <x v="53"/>
    <x v="4"/>
    <x v="5"/>
    <s v="2014Q3"/>
    <n v="2014"/>
    <s v="Q3"/>
    <x v="0"/>
    <x v="0"/>
    <b v="1"/>
    <b v="0"/>
    <b v="0"/>
    <b v="0"/>
    <b v="0"/>
    <x v="0"/>
  </r>
  <r>
    <s v="2014-095"/>
    <x v="0"/>
    <x v="0"/>
    <x v="4"/>
    <s v="Wells Fargo"/>
    <n v="303062202"/>
    <n v="8"/>
    <n v="24000"/>
    <n v="125766"/>
    <n v="149766"/>
    <n v="1"/>
    <x v="53"/>
    <x v="4"/>
    <x v="5"/>
    <s v="2014Q3"/>
    <n v="2014"/>
    <s v="Q3"/>
    <x v="0"/>
    <x v="0"/>
    <b v="1"/>
    <b v="0"/>
    <b v="0"/>
    <b v="0"/>
    <b v="0"/>
    <x v="0"/>
  </r>
  <r>
    <s v="2014-013O"/>
    <x v="1"/>
    <x v="1"/>
    <x v="1"/>
    <s v="US Bank"/>
    <n v="178289478"/>
    <n v="2"/>
    <n v="6000"/>
    <n v="94573"/>
    <n v="100573"/>
    <n v="1"/>
    <x v="54"/>
    <x v="4"/>
    <x v="6"/>
    <s v="2014Q4"/>
    <n v="2014"/>
    <s v="Q4"/>
    <x v="0"/>
    <x v="0"/>
    <b v="1"/>
    <b v="0"/>
    <b v="0"/>
    <b v="0"/>
    <b v="0"/>
    <x v="0"/>
  </r>
  <r>
    <s v="2014-014O"/>
    <x v="1"/>
    <x v="1"/>
    <x v="0"/>
    <s v="US Bank"/>
    <n v="190834785"/>
    <n v="7"/>
    <n v="21000"/>
    <n v="97709"/>
    <n v="118709"/>
    <n v="1"/>
    <x v="54"/>
    <x v="4"/>
    <x v="6"/>
    <s v="2014Q4"/>
    <n v="2014"/>
    <s v="Q4"/>
    <x v="0"/>
    <x v="0"/>
    <b v="1"/>
    <b v="0"/>
    <b v="0"/>
    <b v="0"/>
    <b v="0"/>
    <x v="0"/>
  </r>
  <r>
    <s v="2014-015O"/>
    <x v="1"/>
    <x v="1"/>
    <x v="2"/>
    <s v="US Bank"/>
    <n v="135902088"/>
    <n v="0"/>
    <n v="0"/>
    <n v="83976"/>
    <n v="83976"/>
    <n v="1"/>
    <x v="54"/>
    <x v="4"/>
    <x v="6"/>
    <s v="2014Q4"/>
    <n v="2014"/>
    <s v="Q4"/>
    <x v="0"/>
    <x v="0"/>
    <b v="1"/>
    <b v="0"/>
    <b v="0"/>
    <b v="0"/>
    <b v="0"/>
    <x v="0"/>
  </r>
  <r>
    <s v="2014-096"/>
    <x v="0"/>
    <x v="0"/>
    <x v="9"/>
    <s v="Wells Fargo"/>
    <n v="962308199"/>
    <n v="14"/>
    <n v="42000"/>
    <n v="290578"/>
    <n v="332578"/>
    <n v="1"/>
    <x v="54"/>
    <x v="4"/>
    <x v="6"/>
    <s v="2014Q4"/>
    <n v="2014"/>
    <s v="Q4"/>
    <x v="0"/>
    <x v="0"/>
    <b v="1"/>
    <b v="0"/>
    <b v="0"/>
    <b v="0"/>
    <b v="0"/>
    <x v="0"/>
  </r>
  <r>
    <s v="2014-097"/>
    <x v="0"/>
    <x v="0"/>
    <x v="2"/>
    <s v="Wells Fargo"/>
    <n v="142816119"/>
    <n v="0"/>
    <n v="0"/>
    <n v="85705"/>
    <n v="85705"/>
    <n v="1"/>
    <x v="54"/>
    <x v="4"/>
    <x v="6"/>
    <s v="2014Q4"/>
    <n v="2014"/>
    <s v="Q4"/>
    <x v="0"/>
    <x v="0"/>
    <b v="1"/>
    <b v="0"/>
    <b v="0"/>
    <b v="0"/>
    <b v="0"/>
    <x v="0"/>
  </r>
  <r>
    <s v="2014-098"/>
    <x v="0"/>
    <x v="0"/>
    <x v="11"/>
    <s v="Wells Fargo"/>
    <n v="447687734"/>
    <n v="7"/>
    <n v="21000"/>
    <n v="161922"/>
    <n v="182922"/>
    <n v="1"/>
    <x v="54"/>
    <x v="4"/>
    <x v="6"/>
    <s v="2014Q4"/>
    <n v="2014"/>
    <s v="Q4"/>
    <x v="0"/>
    <x v="0"/>
    <b v="1"/>
    <b v="0"/>
    <b v="0"/>
    <b v="0"/>
    <b v="0"/>
    <x v="0"/>
  </r>
  <r>
    <s v="2014-099"/>
    <x v="0"/>
    <x v="0"/>
    <x v="4"/>
    <s v="Wells Fargo"/>
    <n v="653712255"/>
    <n v="10"/>
    <n v="30000"/>
    <n v="213429"/>
    <n v="243429"/>
    <n v="1"/>
    <x v="54"/>
    <x v="4"/>
    <x v="6"/>
    <s v="2014Q4"/>
    <n v="2014"/>
    <s v="Q4"/>
    <x v="0"/>
    <x v="0"/>
    <b v="1"/>
    <b v="0"/>
    <b v="0"/>
    <b v="0"/>
    <b v="0"/>
    <x v="0"/>
  </r>
  <r>
    <s v="2014-100"/>
    <x v="0"/>
    <x v="0"/>
    <x v="10"/>
    <s v="US Bank"/>
    <n v="1086694322"/>
    <n v="8"/>
    <n v="24000"/>
    <n v="321674"/>
    <n v="345674"/>
    <n v="1"/>
    <x v="54"/>
    <x v="4"/>
    <x v="6"/>
    <s v="2014Q4"/>
    <n v="2014"/>
    <s v="Q4"/>
    <x v="0"/>
    <x v="0"/>
    <b v="1"/>
    <b v="0"/>
    <b v="0"/>
    <b v="0"/>
    <b v="0"/>
    <x v="0"/>
  </r>
  <r>
    <s v="2014-101"/>
    <x v="3"/>
    <x v="3"/>
    <x v="8"/>
    <s v="Wells Fargo"/>
    <n v="211105583"/>
    <n v="1"/>
    <n v="3000"/>
    <n v="112777"/>
    <n v="115777"/>
    <n v="1"/>
    <x v="54"/>
    <x v="4"/>
    <x v="6"/>
    <s v="2014Q4"/>
    <n v="2014"/>
    <s v="Q4"/>
    <x v="0"/>
    <x v="0"/>
    <b v="1"/>
    <b v="0"/>
    <b v="0"/>
    <b v="0"/>
    <b v="0"/>
    <x v="0"/>
  </r>
  <r>
    <s v="2014-102"/>
    <x v="0"/>
    <x v="0"/>
    <x v="8"/>
    <s v="Wells Fargo"/>
    <n v="589430895"/>
    <n v="3"/>
    <n v="9000"/>
    <n v="197358"/>
    <n v="206358"/>
    <n v="1"/>
    <x v="54"/>
    <x v="4"/>
    <x v="6"/>
    <s v="2014Q4"/>
    <n v="2014"/>
    <s v="Q4"/>
    <x v="0"/>
    <x v="0"/>
    <b v="1"/>
    <b v="0"/>
    <b v="0"/>
    <b v="0"/>
    <b v="0"/>
    <x v="0"/>
  </r>
  <r>
    <s v="2014-103"/>
    <x v="3"/>
    <x v="3"/>
    <x v="10"/>
    <s v="Wells Fargo"/>
    <n v="314221155"/>
    <n v="17"/>
    <n v="51000"/>
    <n v="138556"/>
    <n v="189556"/>
    <n v="1"/>
    <x v="54"/>
    <x v="4"/>
    <x v="6"/>
    <s v="2014Q4"/>
    <n v="2014"/>
    <s v="Q4"/>
    <x v="0"/>
    <x v="0"/>
    <b v="1"/>
    <b v="0"/>
    <b v="0"/>
    <b v="0"/>
    <b v="0"/>
    <x v="0"/>
  </r>
  <r>
    <s v="2014-104"/>
    <x v="0"/>
    <x v="0"/>
    <x v="7"/>
    <s v="Wells Fargo"/>
    <n v="260000000"/>
    <n v="2"/>
    <n v="6000"/>
    <n v="115000"/>
    <n v="121000"/>
    <n v="1"/>
    <x v="54"/>
    <x v="4"/>
    <x v="6"/>
    <s v="2014Q4"/>
    <n v="2014"/>
    <s v="Q4"/>
    <x v="0"/>
    <x v="0"/>
    <b v="1"/>
    <b v="0"/>
    <b v="0"/>
    <b v="0"/>
    <b v="0"/>
    <x v="0"/>
  </r>
  <r>
    <s v="2014-105"/>
    <x v="3"/>
    <x v="3"/>
    <x v="6"/>
    <s v="US Bank"/>
    <n v="185266188"/>
    <n v="7"/>
    <n v="21000"/>
    <n v="106317"/>
    <n v="127317"/>
    <n v="1"/>
    <x v="54"/>
    <x v="4"/>
    <x v="6"/>
    <s v="2014Q4"/>
    <n v="2014"/>
    <s v="Q4"/>
    <x v="0"/>
    <x v="0"/>
    <b v="1"/>
    <b v="0"/>
    <b v="0"/>
    <b v="0"/>
    <b v="0"/>
    <x v="0"/>
  </r>
  <r>
    <s v="2014-106"/>
    <x v="3"/>
    <x v="3"/>
    <x v="2"/>
    <s v="Wells Fargo"/>
    <n v="104940000"/>
    <n v="19"/>
    <n v="57000"/>
    <n v="86235"/>
    <n v="143235"/>
    <n v="1"/>
    <x v="54"/>
    <x v="4"/>
    <x v="6"/>
    <s v="2014Q4"/>
    <n v="2014"/>
    <s v="Q4"/>
    <x v="0"/>
    <x v="0"/>
    <b v="1"/>
    <b v="0"/>
    <b v="0"/>
    <b v="0"/>
    <b v="0"/>
    <x v="0"/>
  </r>
  <r>
    <s v="2014-107"/>
    <x v="0"/>
    <x v="0"/>
    <x v="3"/>
    <s v="US Bank"/>
    <n v="509587833"/>
    <n v="18"/>
    <n v="54000"/>
    <n v="177397"/>
    <n v="231397"/>
    <n v="1"/>
    <x v="54"/>
    <x v="4"/>
    <x v="6"/>
    <s v="2014Q4"/>
    <n v="2014"/>
    <s v="Q4"/>
    <x v="0"/>
    <x v="0"/>
    <b v="1"/>
    <b v="0"/>
    <b v="0"/>
    <b v="0"/>
    <b v="0"/>
    <x v="0"/>
  </r>
  <r>
    <s v="2014-108"/>
    <x v="0"/>
    <x v="0"/>
    <x v="6"/>
    <s v="Wells Fargo"/>
    <n v="348172766"/>
    <n v="0"/>
    <n v="0"/>
    <n v="137044"/>
    <n v="137044"/>
    <n v="1"/>
    <x v="54"/>
    <x v="4"/>
    <x v="6"/>
    <s v="2014Q4"/>
    <n v="2014"/>
    <s v="Q4"/>
    <x v="0"/>
    <x v="0"/>
    <b v="1"/>
    <b v="0"/>
    <b v="0"/>
    <b v="0"/>
    <b v="0"/>
    <x v="0"/>
  </r>
  <r>
    <s v="2014-109"/>
    <x v="3"/>
    <x v="3"/>
    <x v="1"/>
    <s v="Wells Fargo"/>
    <n v="225150259"/>
    <n v="14"/>
    <n v="42000"/>
    <n v="116288"/>
    <n v="158288"/>
    <n v="1"/>
    <x v="54"/>
    <x v="4"/>
    <x v="6"/>
    <s v="2014Q4"/>
    <n v="2014"/>
    <s v="Q4"/>
    <x v="0"/>
    <x v="0"/>
    <b v="1"/>
    <b v="0"/>
    <b v="0"/>
    <b v="0"/>
    <b v="0"/>
    <x v="0"/>
  </r>
  <r>
    <s v="2014-110"/>
    <x v="3"/>
    <x v="3"/>
    <x v="5"/>
    <s v="Wells Fargo"/>
    <n v="259175290"/>
    <n v="0"/>
    <n v="0"/>
    <n v="124794"/>
    <n v="124794"/>
    <n v="1"/>
    <x v="54"/>
    <x v="4"/>
    <x v="6"/>
    <s v="2014Q4"/>
    <n v="2014"/>
    <s v="Q4"/>
    <x v="0"/>
    <x v="0"/>
    <b v="1"/>
    <b v="0"/>
    <b v="0"/>
    <b v="0"/>
    <b v="0"/>
    <x v="0"/>
  </r>
  <r>
    <s v="2014-111"/>
    <x v="3"/>
    <x v="3"/>
    <x v="4"/>
    <s v="Wells Fargo"/>
    <n v="192590228"/>
    <n v="0"/>
    <n v="0"/>
    <n v="108148"/>
    <n v="108148"/>
    <n v="1"/>
    <x v="54"/>
    <x v="4"/>
    <x v="6"/>
    <s v="2014Q4"/>
    <n v="2014"/>
    <s v="Q4"/>
    <x v="0"/>
    <x v="0"/>
    <b v="1"/>
    <b v="0"/>
    <b v="0"/>
    <b v="0"/>
    <b v="0"/>
    <x v="0"/>
  </r>
  <r>
    <s v="2014-112"/>
    <x v="3"/>
    <x v="3"/>
    <x v="11"/>
    <s v="Wells Fargo"/>
    <n v="196512730"/>
    <n v="2"/>
    <n v="6000"/>
    <n v="109129"/>
    <n v="115129"/>
    <n v="1"/>
    <x v="54"/>
    <x v="4"/>
    <x v="6"/>
    <s v="2014Q4"/>
    <n v="2014"/>
    <s v="Q4"/>
    <x v="0"/>
    <x v="0"/>
    <b v="1"/>
    <b v="0"/>
    <b v="0"/>
    <b v="0"/>
    <b v="0"/>
    <x v="0"/>
  </r>
  <r>
    <s v="2014-113"/>
    <x v="0"/>
    <x v="0"/>
    <x v="13"/>
    <s v="Wells Fargo"/>
    <n v="201865232"/>
    <n v="4"/>
    <n v="12000"/>
    <n v="100467"/>
    <n v="112467"/>
    <n v="1"/>
    <x v="54"/>
    <x v="4"/>
    <x v="6"/>
    <s v="2014Q4"/>
    <n v="2014"/>
    <s v="Q4"/>
    <x v="0"/>
    <x v="0"/>
    <b v="1"/>
    <b v="0"/>
    <b v="0"/>
    <b v="0"/>
    <b v="0"/>
    <x v="0"/>
  </r>
  <r>
    <s v="2014-114"/>
    <x v="3"/>
    <x v="3"/>
    <x v="19"/>
    <s v="US Bank"/>
    <n v="99616844"/>
    <n v="0"/>
    <n v="0"/>
    <n v="85000"/>
    <n v="85000"/>
    <n v="1"/>
    <x v="54"/>
    <x v="4"/>
    <x v="6"/>
    <s v="2014Q4"/>
    <n v="2014"/>
    <s v="Q4"/>
    <x v="0"/>
    <x v="0"/>
    <b v="1"/>
    <b v="0"/>
    <b v="0"/>
    <b v="0"/>
    <b v="0"/>
    <x v="0"/>
  </r>
  <r>
    <s v="2014-016O"/>
    <x v="1"/>
    <x v="1"/>
    <x v="1"/>
    <s v="US Bank"/>
    <n v="186413854"/>
    <n v="1"/>
    <n v="3000"/>
    <n v="96604"/>
    <n v="99604"/>
    <n v="1"/>
    <x v="55"/>
    <x v="4"/>
    <x v="7"/>
    <s v="2014Q4"/>
    <n v="2014"/>
    <s v="Q4"/>
    <x v="0"/>
    <x v="0"/>
    <b v="1"/>
    <b v="0"/>
    <b v="0"/>
    <b v="0"/>
    <b v="0"/>
    <x v="0"/>
  </r>
  <r>
    <s v="2014-017O"/>
    <x v="1"/>
    <x v="1"/>
    <x v="2"/>
    <s v="US Bank"/>
    <n v="196221502"/>
    <n v="2"/>
    <n v="6000"/>
    <n v="99056"/>
    <n v="105056"/>
    <n v="1"/>
    <x v="55"/>
    <x v="4"/>
    <x v="7"/>
    <s v="2014Q4"/>
    <n v="2014"/>
    <s v="Q4"/>
    <x v="0"/>
    <x v="0"/>
    <b v="1"/>
    <b v="0"/>
    <b v="0"/>
    <b v="0"/>
    <b v="0"/>
    <x v="0"/>
  </r>
  <r>
    <s v="2014-115"/>
    <x v="0"/>
    <x v="0"/>
    <x v="6"/>
    <s v="Wells Fargo"/>
    <n v="961036146"/>
    <n v="14"/>
    <n v="42000"/>
    <n v="290260"/>
    <n v="332260"/>
    <n v="1"/>
    <x v="55"/>
    <x v="4"/>
    <x v="7"/>
    <s v="2014Q4"/>
    <n v="2014"/>
    <s v="Q4"/>
    <x v="0"/>
    <x v="0"/>
    <b v="1"/>
    <b v="0"/>
    <b v="0"/>
    <b v="0"/>
    <b v="0"/>
    <x v="0"/>
  </r>
  <r>
    <s v="2014-116"/>
    <x v="0"/>
    <x v="0"/>
    <x v="3"/>
    <s v="US Bank"/>
    <n v="1167051465"/>
    <n v="30"/>
    <n v="90000"/>
    <n v="341763"/>
    <n v="431763"/>
    <n v="1"/>
    <x v="55"/>
    <x v="4"/>
    <x v="7"/>
    <s v="2014Q4"/>
    <n v="2014"/>
    <s v="Q4"/>
    <x v="0"/>
    <x v="0"/>
    <b v="1"/>
    <b v="0"/>
    <b v="0"/>
    <b v="0"/>
    <b v="0"/>
    <x v="0"/>
  </r>
  <r>
    <s v="2014-117"/>
    <x v="0"/>
    <x v="0"/>
    <x v="9"/>
    <s v="Wells Fargo"/>
    <n v="905387000"/>
    <n v="1"/>
    <n v="3000"/>
    <n v="276347"/>
    <n v="279347"/>
    <n v="1"/>
    <x v="55"/>
    <x v="4"/>
    <x v="7"/>
    <s v="2014Q4"/>
    <n v="2014"/>
    <s v="Q4"/>
    <x v="0"/>
    <x v="0"/>
    <b v="1"/>
    <b v="0"/>
    <b v="0"/>
    <b v="0"/>
    <b v="0"/>
    <x v="0"/>
  </r>
  <r>
    <s v="2014-118"/>
    <x v="0"/>
    <x v="0"/>
    <x v="8"/>
    <s v="Wells Fargo"/>
    <n v="1656454453"/>
    <n v="17"/>
    <n v="51000"/>
    <n v="464114"/>
    <n v="515114"/>
    <n v="1"/>
    <x v="55"/>
    <x v="4"/>
    <x v="7"/>
    <s v="2014Q4"/>
    <n v="2014"/>
    <s v="Q4"/>
    <x v="0"/>
    <x v="0"/>
    <b v="1"/>
    <b v="0"/>
    <b v="0"/>
    <b v="0"/>
    <b v="0"/>
    <x v="0"/>
  </r>
  <r>
    <s v="2014-119"/>
    <x v="0"/>
    <x v="0"/>
    <x v="4"/>
    <s v="Wells Fargo"/>
    <n v="685550629"/>
    <n v="17"/>
    <n v="51000"/>
    <n v="221388"/>
    <n v="272388"/>
    <n v="1"/>
    <x v="55"/>
    <x v="4"/>
    <x v="7"/>
    <s v="2014Q4"/>
    <n v="2014"/>
    <s v="Q4"/>
    <x v="0"/>
    <x v="0"/>
    <b v="1"/>
    <b v="0"/>
    <b v="0"/>
    <b v="0"/>
    <b v="0"/>
    <x v="0"/>
  </r>
  <r>
    <s v="2014-120"/>
    <x v="3"/>
    <x v="3"/>
    <x v="8"/>
    <s v="Wells Fargo"/>
    <n v="211091000"/>
    <n v="3"/>
    <n v="9000"/>
    <n v="112773"/>
    <n v="121773"/>
    <n v="1"/>
    <x v="55"/>
    <x v="4"/>
    <x v="7"/>
    <s v="2014Q4"/>
    <n v="2014"/>
    <s v="Q4"/>
    <x v="0"/>
    <x v="0"/>
    <b v="1"/>
    <b v="0"/>
    <b v="0"/>
    <b v="0"/>
    <b v="0"/>
    <x v="0"/>
  </r>
  <r>
    <s v="2014-121"/>
    <x v="0"/>
    <x v="0"/>
    <x v="10"/>
    <s v="US Bank"/>
    <n v="292871442"/>
    <n v="2"/>
    <n v="6000"/>
    <n v="123218"/>
    <n v="129218"/>
    <n v="1"/>
    <x v="55"/>
    <x v="4"/>
    <x v="7"/>
    <s v="2014Q4"/>
    <n v="2014"/>
    <s v="Q4"/>
    <x v="0"/>
    <x v="0"/>
    <b v="1"/>
    <b v="0"/>
    <b v="0"/>
    <b v="0"/>
    <b v="0"/>
    <x v="0"/>
  </r>
  <r>
    <s v="2014-122"/>
    <x v="0"/>
    <x v="0"/>
    <x v="11"/>
    <s v="Wells Fargo"/>
    <n v="818507338"/>
    <n v="4"/>
    <n v="12000"/>
    <n v="254627"/>
    <n v="266627"/>
    <n v="1"/>
    <x v="55"/>
    <x v="4"/>
    <x v="7"/>
    <s v="2014Q4"/>
    <n v="2014"/>
    <s v="Q4"/>
    <x v="0"/>
    <x v="0"/>
    <b v="1"/>
    <b v="0"/>
    <b v="0"/>
    <b v="0"/>
    <b v="0"/>
    <x v="0"/>
  </r>
  <r>
    <s v="2014-123"/>
    <x v="0"/>
    <x v="0"/>
    <x v="7"/>
    <s v="Wells Fargo"/>
    <n v="100000000"/>
    <n v="1"/>
    <n v="3000"/>
    <n v="75000"/>
    <n v="78000"/>
    <n v="1"/>
    <x v="55"/>
    <x v="4"/>
    <x v="7"/>
    <s v="2014Q4"/>
    <n v="2014"/>
    <s v="Q4"/>
    <x v="0"/>
    <x v="0"/>
    <b v="1"/>
    <b v="0"/>
    <b v="0"/>
    <b v="0"/>
    <b v="0"/>
    <x v="0"/>
  </r>
  <r>
    <s v="2014-124"/>
    <x v="3"/>
    <x v="3"/>
    <x v="10"/>
    <s v="Wells Fargo"/>
    <n v="200364504"/>
    <n v="27"/>
    <n v="81000"/>
    <n v="110092"/>
    <n v="191092"/>
    <n v="1"/>
    <x v="55"/>
    <x v="4"/>
    <x v="7"/>
    <s v="2014Q4"/>
    <n v="2014"/>
    <s v="Q4"/>
    <x v="0"/>
    <x v="0"/>
    <b v="1"/>
    <b v="0"/>
    <b v="0"/>
    <b v="0"/>
    <b v="0"/>
    <x v="0"/>
  </r>
  <r>
    <s v="2014-125"/>
    <x v="3"/>
    <x v="3"/>
    <x v="5"/>
    <s v="Wells Fargo"/>
    <n v="256157017"/>
    <n v="0"/>
    <n v="0"/>
    <n v="124040"/>
    <n v="124040"/>
    <n v="1"/>
    <x v="55"/>
    <x v="4"/>
    <x v="7"/>
    <s v="2014Q4"/>
    <n v="2014"/>
    <s v="Q4"/>
    <x v="0"/>
    <x v="0"/>
    <b v="1"/>
    <b v="0"/>
    <b v="0"/>
    <b v="0"/>
    <b v="0"/>
    <x v="0"/>
  </r>
  <r>
    <s v="2014-126"/>
    <x v="3"/>
    <x v="3"/>
    <x v="2"/>
    <s v="Wells Fargo"/>
    <n v="100097125"/>
    <n v="15"/>
    <n v="45000"/>
    <n v="85025"/>
    <n v="130025"/>
    <n v="1"/>
    <x v="55"/>
    <x v="4"/>
    <x v="7"/>
    <s v="2014Q4"/>
    <n v="2014"/>
    <s v="Q4"/>
    <x v="0"/>
    <x v="0"/>
    <b v="1"/>
    <b v="0"/>
    <b v="0"/>
    <b v="0"/>
    <b v="0"/>
    <x v="0"/>
  </r>
  <r>
    <s v="2014-127"/>
    <x v="0"/>
    <x v="0"/>
    <x v="1"/>
    <s v="Wells Fargo"/>
    <n v="219178354"/>
    <n v="5"/>
    <n v="15000"/>
    <n v="104795"/>
    <n v="119795"/>
    <n v="1"/>
    <x v="55"/>
    <x v="4"/>
    <x v="7"/>
    <s v="2014Q4"/>
    <n v="2014"/>
    <s v="Q4"/>
    <x v="0"/>
    <x v="0"/>
    <b v="1"/>
    <b v="0"/>
    <b v="0"/>
    <b v="0"/>
    <b v="0"/>
    <x v="0"/>
  </r>
  <r>
    <s v="2014-128"/>
    <x v="0"/>
    <x v="0"/>
    <x v="2"/>
    <s v="Wells Fargo"/>
    <n v="100835662"/>
    <n v="3"/>
    <n v="9000"/>
    <n v="75209"/>
    <n v="84209"/>
    <n v="1"/>
    <x v="55"/>
    <x v="4"/>
    <x v="7"/>
    <s v="2014Q4"/>
    <n v="2014"/>
    <s v="Q4"/>
    <x v="0"/>
    <x v="0"/>
    <b v="1"/>
    <b v="0"/>
    <b v="0"/>
    <b v="0"/>
    <b v="0"/>
    <x v="0"/>
  </r>
  <r>
    <s v="2014-018O"/>
    <x v="1"/>
    <x v="1"/>
    <x v="1"/>
    <s v="US Bank"/>
    <n v="265604917"/>
    <n v="1"/>
    <n v="3000"/>
    <n v="116402"/>
    <n v="119402"/>
    <n v="1"/>
    <x v="56"/>
    <x v="4"/>
    <x v="8"/>
    <s v="2014Q4"/>
    <n v="2014"/>
    <s v="Q4"/>
    <x v="0"/>
    <x v="0"/>
    <b v="1"/>
    <b v="0"/>
    <b v="0"/>
    <b v="0"/>
    <b v="0"/>
    <x v="0"/>
  </r>
  <r>
    <s v="2014-019O"/>
    <x v="1"/>
    <x v="1"/>
    <x v="2"/>
    <s v="US Bank"/>
    <n v="225798156"/>
    <n v="1"/>
    <n v="3000"/>
    <n v="106450"/>
    <n v="109450"/>
    <n v="1"/>
    <x v="56"/>
    <x v="4"/>
    <x v="8"/>
    <s v="2014Q4"/>
    <n v="2014"/>
    <s v="Q4"/>
    <x v="0"/>
    <x v="0"/>
    <b v="1"/>
    <b v="0"/>
    <b v="0"/>
    <b v="0"/>
    <b v="0"/>
    <x v="0"/>
  </r>
  <r>
    <s v="2014-129"/>
    <x v="0"/>
    <x v="0"/>
    <x v="11"/>
    <s v="Wells Fargo"/>
    <n v="302352268"/>
    <n v="3"/>
    <n v="9000"/>
    <n v="125589"/>
    <n v="134589"/>
    <n v="1"/>
    <x v="56"/>
    <x v="4"/>
    <x v="8"/>
    <s v="2014Q4"/>
    <n v="2014"/>
    <s v="Q4"/>
    <x v="0"/>
    <x v="0"/>
    <b v="1"/>
    <b v="0"/>
    <b v="0"/>
    <b v="0"/>
    <b v="0"/>
    <x v="0"/>
  </r>
  <r>
    <s v="2014-130"/>
    <x v="3"/>
    <x v="3"/>
    <x v="6"/>
    <s v="US Bank"/>
    <n v="267900853"/>
    <n v="7"/>
    <n v="21000"/>
    <n v="126976"/>
    <n v="147976"/>
    <n v="1"/>
    <x v="56"/>
    <x v="4"/>
    <x v="8"/>
    <s v="2014Q4"/>
    <n v="2014"/>
    <s v="Q4"/>
    <x v="0"/>
    <x v="0"/>
    <b v="1"/>
    <b v="0"/>
    <b v="0"/>
    <b v="0"/>
    <b v="0"/>
    <x v="0"/>
  </r>
  <r>
    <s v="2014-131"/>
    <x v="0"/>
    <x v="0"/>
    <x v="8"/>
    <s v="Wells Fargo"/>
    <n v="1336719966"/>
    <n v="19"/>
    <n v="57000"/>
    <n v="384180"/>
    <n v="441180"/>
    <n v="1"/>
    <x v="56"/>
    <x v="4"/>
    <x v="8"/>
    <s v="2014Q4"/>
    <n v="2014"/>
    <s v="Q4"/>
    <x v="0"/>
    <x v="0"/>
    <b v="1"/>
    <b v="0"/>
    <b v="0"/>
    <b v="0"/>
    <b v="0"/>
    <x v="0"/>
  </r>
  <r>
    <s v="2014-132"/>
    <x v="0"/>
    <x v="0"/>
    <x v="9"/>
    <s v="Wells Fargo"/>
    <n v="745188723"/>
    <n v="1"/>
    <n v="3000"/>
    <n v="236298"/>
    <n v="239298"/>
    <n v="1"/>
    <x v="56"/>
    <x v="4"/>
    <x v="8"/>
    <s v="2014Q4"/>
    <n v="2014"/>
    <s v="Q4"/>
    <x v="0"/>
    <x v="0"/>
    <b v="1"/>
    <b v="0"/>
    <b v="0"/>
    <b v="0"/>
    <b v="0"/>
    <x v="0"/>
  </r>
  <r>
    <s v="2014-133"/>
    <x v="0"/>
    <x v="0"/>
    <x v="6"/>
    <s v="Wells Fargo"/>
    <n v="1011713049"/>
    <n v="3"/>
    <n v="9000"/>
    <n v="302929"/>
    <n v="311929"/>
    <n v="1"/>
    <x v="56"/>
    <x v="4"/>
    <x v="8"/>
    <s v="2014Q4"/>
    <n v="2014"/>
    <s v="Q4"/>
    <x v="0"/>
    <x v="0"/>
    <b v="1"/>
    <b v="0"/>
    <b v="0"/>
    <b v="0"/>
    <b v="0"/>
    <x v="0"/>
  </r>
  <r>
    <s v="2014-134"/>
    <x v="3"/>
    <x v="3"/>
    <x v="3"/>
    <s v="US Bank"/>
    <n v="105237086"/>
    <n v="0"/>
    <n v="0"/>
    <n v="86310"/>
    <n v="86310"/>
    <n v="1"/>
    <x v="56"/>
    <x v="4"/>
    <x v="8"/>
    <s v="2014Q4"/>
    <n v="2014"/>
    <s v="Q4"/>
    <x v="0"/>
    <x v="0"/>
    <b v="1"/>
    <b v="0"/>
    <b v="0"/>
    <b v="0"/>
    <b v="0"/>
    <x v="0"/>
  </r>
  <r>
    <s v="2014-135"/>
    <x v="3"/>
    <x v="3"/>
    <x v="10"/>
    <s v="Wells Fargo"/>
    <n v="591012209"/>
    <n v="17"/>
    <n v="51000"/>
    <n v="207754"/>
    <n v="258754"/>
    <n v="1"/>
    <x v="56"/>
    <x v="4"/>
    <x v="8"/>
    <s v="2014Q4"/>
    <n v="2014"/>
    <s v="Q4"/>
    <x v="0"/>
    <x v="0"/>
    <b v="1"/>
    <b v="0"/>
    <b v="0"/>
    <b v="0"/>
    <b v="0"/>
    <x v="0"/>
  </r>
  <r>
    <s v="2014-136"/>
    <x v="3"/>
    <x v="3"/>
    <x v="2"/>
    <s v="Wells Fargo"/>
    <n v="89505099"/>
    <n v="6"/>
    <n v="18000"/>
    <n v="85000"/>
    <n v="103000"/>
    <n v="1"/>
    <x v="56"/>
    <x v="4"/>
    <x v="8"/>
    <s v="2014Q4"/>
    <n v="2014"/>
    <s v="Q4"/>
    <x v="0"/>
    <x v="0"/>
    <b v="1"/>
    <b v="0"/>
    <b v="0"/>
    <b v="0"/>
    <b v="0"/>
    <x v="0"/>
  </r>
  <r>
    <s v="2014-137"/>
    <x v="0"/>
    <x v="0"/>
    <x v="1"/>
    <s v="Wells Fargo"/>
    <n v="233880259"/>
    <n v="1"/>
    <n v="3000"/>
    <n v="108471"/>
    <n v="111471"/>
    <n v="1"/>
    <x v="56"/>
    <x v="4"/>
    <x v="8"/>
    <s v="2014Q4"/>
    <n v="2014"/>
    <s v="Q4"/>
    <x v="0"/>
    <x v="0"/>
    <b v="1"/>
    <b v="0"/>
    <b v="0"/>
    <b v="0"/>
    <b v="0"/>
    <x v="0"/>
  </r>
  <r>
    <s v="2014-138"/>
    <x v="3"/>
    <x v="3"/>
    <x v="8"/>
    <s v="Wells Fargo"/>
    <n v="199956573"/>
    <n v="0"/>
    <n v="0"/>
    <n v="109990"/>
    <n v="109990"/>
    <n v="1"/>
    <x v="56"/>
    <x v="4"/>
    <x v="8"/>
    <s v="2014Q4"/>
    <n v="2014"/>
    <s v="Q4"/>
    <x v="0"/>
    <x v="0"/>
    <b v="1"/>
    <b v="0"/>
    <b v="0"/>
    <b v="0"/>
    <b v="0"/>
    <x v="0"/>
  </r>
  <r>
    <s v="2014-139"/>
    <x v="0"/>
    <x v="0"/>
    <x v="10"/>
    <s v="US Bank"/>
    <n v="685747047"/>
    <n v="7"/>
    <n v="21000"/>
    <n v="221437"/>
    <n v="242437"/>
    <n v="1"/>
    <x v="56"/>
    <x v="4"/>
    <x v="8"/>
    <s v="2014Q4"/>
    <n v="2014"/>
    <s v="Q4"/>
    <x v="0"/>
    <x v="0"/>
    <b v="1"/>
    <b v="0"/>
    <b v="0"/>
    <b v="0"/>
    <b v="0"/>
    <x v="0"/>
  </r>
  <r>
    <s v="2014-140"/>
    <x v="0"/>
    <x v="0"/>
    <x v="7"/>
    <s v="Wells Fargo"/>
    <n v="344804838"/>
    <n v="4"/>
    <n v="12000"/>
    <n v="136202"/>
    <n v="148202"/>
    <n v="1"/>
    <x v="56"/>
    <x v="4"/>
    <x v="8"/>
    <s v="2014Q4"/>
    <n v="2014"/>
    <s v="Q4"/>
    <x v="0"/>
    <x v="0"/>
    <b v="1"/>
    <b v="0"/>
    <b v="0"/>
    <b v="0"/>
    <b v="0"/>
    <x v="0"/>
  </r>
  <r>
    <s v="2014-141"/>
    <x v="0"/>
    <x v="0"/>
    <x v="4"/>
    <s v=" "/>
    <n v="481699227"/>
    <n v="5"/>
    <n v="15000"/>
    <n v="170425"/>
    <n v="185425"/>
    <n v="1"/>
    <x v="56"/>
    <x v="4"/>
    <x v="8"/>
    <s v="2014Q4"/>
    <n v="2014"/>
    <s v="Q4"/>
    <x v="0"/>
    <x v="0"/>
    <b v="1"/>
    <b v="0"/>
    <b v="0"/>
    <b v="0"/>
    <b v="0"/>
    <x v="0"/>
  </r>
  <r>
    <s v="2014-142"/>
    <x v="0"/>
    <x v="0"/>
    <x v="3"/>
    <s v="Wells Fargo"/>
    <n v="170591802"/>
    <n v="3"/>
    <n v="9000"/>
    <n v="92648"/>
    <n v="101648"/>
    <n v="1"/>
    <x v="56"/>
    <x v="4"/>
    <x v="8"/>
    <s v="2014Q4"/>
    <n v="2014"/>
    <s v="Q4"/>
    <x v="0"/>
    <x v="0"/>
    <b v="1"/>
    <b v="0"/>
    <b v="0"/>
    <b v="0"/>
    <b v="0"/>
    <x v="0"/>
  </r>
  <r>
    <s v="2014-143"/>
    <x v="3"/>
    <x v="3"/>
    <x v="11"/>
    <s v="Wells Fargo"/>
    <n v="171091257"/>
    <n v="0"/>
    <n v="0"/>
    <n v="102773"/>
    <n v="102773"/>
    <n v="1"/>
    <x v="56"/>
    <x v="4"/>
    <x v="8"/>
    <s v="2014Q4"/>
    <n v="2014"/>
    <s v="Q4"/>
    <x v="0"/>
    <x v="0"/>
    <b v="1"/>
    <b v="0"/>
    <b v="0"/>
    <b v="0"/>
    <b v="0"/>
    <x v="0"/>
  </r>
  <r>
    <s v="2014-144"/>
    <x v="0"/>
    <x v="0"/>
    <x v="2"/>
    <s v="Wells Fargo"/>
    <n v="297945545"/>
    <n v="8"/>
    <n v="24000"/>
    <n v="124487"/>
    <n v="148487"/>
    <n v="1"/>
    <x v="56"/>
    <x v="4"/>
    <x v="8"/>
    <s v="2014Q4"/>
    <n v="2014"/>
    <s v="Q4"/>
    <x v="0"/>
    <x v="0"/>
    <b v="1"/>
    <b v="0"/>
    <b v="0"/>
    <b v="0"/>
    <b v="0"/>
    <x v="0"/>
  </r>
  <r>
    <s v="2014-020O"/>
    <x v="1"/>
    <x v="1"/>
    <x v="0"/>
    <s v="US Bank"/>
    <n v="368266078"/>
    <n v="1"/>
    <n v="3000"/>
    <n v="142067"/>
    <n v="145067"/>
    <n v="1"/>
    <x v="57"/>
    <x v="4"/>
    <x v="9"/>
    <s v="2015Q1"/>
    <n v="2015"/>
    <s v="Q1"/>
    <x v="0"/>
    <x v="0"/>
    <b v="1"/>
    <b v="0"/>
    <b v="0"/>
    <b v="1"/>
    <b v="0"/>
    <x v="0"/>
  </r>
  <r>
    <s v="2014-021O"/>
    <x v="1"/>
    <x v="1"/>
    <x v="1"/>
    <s v="US Bank"/>
    <n v="154803392"/>
    <n v="0"/>
    <n v="0"/>
    <n v="88701"/>
    <n v="88701"/>
    <n v="1"/>
    <x v="57"/>
    <x v="4"/>
    <x v="9"/>
    <s v="2015Q1"/>
    <n v="2015"/>
    <s v="Q1"/>
    <x v="0"/>
    <x v="0"/>
    <b v="1"/>
    <b v="0"/>
    <b v="0"/>
    <b v="1"/>
    <b v="0"/>
    <x v="0"/>
  </r>
  <r>
    <s v="2014-145"/>
    <x v="0"/>
    <x v="0"/>
    <x v="11"/>
    <s v="Wells Fargo"/>
    <n v="389269131"/>
    <n v="0"/>
    <n v="0"/>
    <n v="147318"/>
    <n v="147318"/>
    <n v="1"/>
    <x v="57"/>
    <x v="4"/>
    <x v="9"/>
    <s v="2015Q1"/>
    <n v="2015"/>
    <s v="Q1"/>
    <x v="0"/>
    <x v="0"/>
    <b v="1"/>
    <b v="0"/>
    <b v="0"/>
    <b v="1"/>
    <b v="0"/>
    <x v="0"/>
  </r>
  <r>
    <s v="2014-146"/>
    <x v="0"/>
    <x v="0"/>
    <x v="2"/>
    <s v="Wells Fargo"/>
    <n v="545996779"/>
    <n v="7"/>
    <n v="21000"/>
    <n v="186500"/>
    <n v="207500"/>
    <n v="1"/>
    <x v="57"/>
    <x v="4"/>
    <x v="9"/>
    <s v="2015Q1"/>
    <n v="2015"/>
    <s v="Q1"/>
    <x v="0"/>
    <x v="0"/>
    <b v="1"/>
    <b v="0"/>
    <b v="0"/>
    <b v="1"/>
    <b v="0"/>
    <x v="0"/>
  </r>
  <r>
    <s v="2014-147"/>
    <x v="0"/>
    <x v="0"/>
    <x v="9"/>
    <s v="US Bank"/>
    <n v="412401016"/>
    <n v="3"/>
    <n v="9000"/>
    <n v="153101"/>
    <n v="162101"/>
    <n v="1"/>
    <x v="57"/>
    <x v="4"/>
    <x v="9"/>
    <s v="2015Q1"/>
    <n v="2015"/>
    <s v="Q1"/>
    <x v="0"/>
    <x v="0"/>
    <b v="1"/>
    <b v="0"/>
    <b v="0"/>
    <b v="1"/>
    <b v="0"/>
    <x v="0"/>
  </r>
  <r>
    <s v="2014-148"/>
    <x v="3"/>
    <x v="3"/>
    <x v="8"/>
    <s v="Wells Fargo"/>
    <n v="234730877"/>
    <n v="2"/>
    <n v="6000"/>
    <n v="118683"/>
    <n v="124683"/>
    <n v="1"/>
    <x v="57"/>
    <x v="4"/>
    <x v="9"/>
    <s v="2015Q1"/>
    <n v="2015"/>
    <s v="Q1"/>
    <x v="0"/>
    <x v="0"/>
    <b v="1"/>
    <b v="0"/>
    <b v="0"/>
    <b v="1"/>
    <b v="0"/>
    <x v="0"/>
  </r>
  <r>
    <s v="2014-149"/>
    <x v="0"/>
    <x v="0"/>
    <x v="8"/>
    <s v="Wells Fargo"/>
    <n v="192982245"/>
    <n v="1"/>
    <n v="3000"/>
    <n v="98246"/>
    <n v="101246"/>
    <n v="1"/>
    <x v="57"/>
    <x v="4"/>
    <x v="9"/>
    <s v="2015Q1"/>
    <n v="2015"/>
    <s v="Q1"/>
    <x v="0"/>
    <x v="0"/>
    <b v="1"/>
    <b v="0"/>
    <b v="0"/>
    <b v="1"/>
    <b v="0"/>
    <x v="0"/>
  </r>
  <r>
    <s v="2014-150"/>
    <x v="3"/>
    <x v="3"/>
    <x v="0"/>
    <s v="Wells Fargo"/>
    <n v="201248720"/>
    <n v="2"/>
    <n v="6000"/>
    <n v="110313"/>
    <n v="116313"/>
    <n v="1"/>
    <x v="57"/>
    <x v="4"/>
    <x v="9"/>
    <s v="2015Q1"/>
    <n v="2015"/>
    <s v="Q1"/>
    <x v="0"/>
    <x v="0"/>
    <b v="1"/>
    <b v="0"/>
    <b v="0"/>
    <b v="1"/>
    <b v="0"/>
    <x v="0"/>
  </r>
  <r>
    <s v="2014-151"/>
    <x v="0"/>
    <x v="0"/>
    <x v="7"/>
    <s v="Wells Fargo"/>
    <n v="222006546"/>
    <n v="3"/>
    <n v="9000"/>
    <n v="105502"/>
    <n v="114502"/>
    <n v="1"/>
    <x v="57"/>
    <x v="4"/>
    <x v="9"/>
    <s v="2015Q1"/>
    <n v="2015"/>
    <s v="Q1"/>
    <x v="0"/>
    <x v="0"/>
    <b v="1"/>
    <b v="0"/>
    <b v="0"/>
    <b v="1"/>
    <b v="0"/>
    <x v="0"/>
  </r>
  <r>
    <s v="2014-152"/>
    <x v="0"/>
    <x v="0"/>
    <x v="6"/>
    <s v="Wells Fargo"/>
    <n v="805153316"/>
    <n v="6"/>
    <n v="18000"/>
    <n v="251289"/>
    <n v="269289"/>
    <n v="1"/>
    <x v="57"/>
    <x v="4"/>
    <x v="9"/>
    <s v="2015Q1"/>
    <n v="2015"/>
    <s v="Q1"/>
    <x v="0"/>
    <x v="0"/>
    <b v="1"/>
    <b v="0"/>
    <b v="0"/>
    <b v="1"/>
    <b v="0"/>
    <x v="0"/>
  </r>
  <r>
    <s v="2014-153"/>
    <x v="3"/>
    <x v="3"/>
    <x v="5"/>
    <s v="Wells Fargo"/>
    <n v="399416589"/>
    <n v="0"/>
    <n v="0"/>
    <n v="159855"/>
    <n v="159855"/>
    <n v="1"/>
    <x v="57"/>
    <x v="4"/>
    <x v="9"/>
    <s v="2015Q1"/>
    <n v="2015"/>
    <s v="Q1"/>
    <x v="0"/>
    <x v="0"/>
    <b v="1"/>
    <b v="0"/>
    <b v="0"/>
    <b v="1"/>
    <b v="0"/>
    <x v="0"/>
  </r>
  <r>
    <s v="2014-154"/>
    <x v="0"/>
    <x v="0"/>
    <x v="10"/>
    <s v="Wells Fargo"/>
    <n v="515966245"/>
    <n v="3"/>
    <n v="9000"/>
    <n v="178992"/>
    <n v="187992"/>
    <n v="1"/>
    <x v="57"/>
    <x v="4"/>
    <x v="9"/>
    <s v="2015Q1"/>
    <n v="2015"/>
    <s v="Q1"/>
    <x v="0"/>
    <x v="0"/>
    <b v="1"/>
    <b v="0"/>
    <b v="0"/>
    <b v="1"/>
    <b v="0"/>
    <x v="0"/>
  </r>
  <r>
    <s v="2014-155"/>
    <x v="3"/>
    <x v="3"/>
    <x v="6"/>
    <s v="US Bank"/>
    <n v="391156902"/>
    <n v="16"/>
    <n v="48000"/>
    <n v="157790"/>
    <n v="205790"/>
    <n v="1"/>
    <x v="57"/>
    <x v="4"/>
    <x v="9"/>
    <s v="2015Q1"/>
    <n v="2015"/>
    <s v="Q1"/>
    <x v="0"/>
    <x v="0"/>
    <b v="1"/>
    <b v="0"/>
    <b v="0"/>
    <b v="1"/>
    <b v="0"/>
    <x v="0"/>
  </r>
  <r>
    <s v="2014-156"/>
    <x v="0"/>
    <x v="0"/>
    <x v="4"/>
    <s v="Wells Fargo"/>
    <n v="647377331"/>
    <n v="4"/>
    <n v="12000"/>
    <n v="211845"/>
    <n v="223845"/>
    <n v="1"/>
    <x v="57"/>
    <x v="4"/>
    <x v="9"/>
    <s v="2015Q1"/>
    <n v="2015"/>
    <s v="Q1"/>
    <x v="0"/>
    <x v="0"/>
    <b v="1"/>
    <b v="0"/>
    <b v="0"/>
    <b v="1"/>
    <b v="0"/>
    <x v="0"/>
  </r>
  <r>
    <s v="2014-157"/>
    <x v="3"/>
    <x v="3"/>
    <x v="10"/>
    <s v="Wells Fargo"/>
    <n v="399906709"/>
    <n v="15"/>
    <n v="45000"/>
    <n v="159977"/>
    <n v="204977"/>
    <n v="1"/>
    <x v="57"/>
    <x v="4"/>
    <x v="9"/>
    <s v="2015Q1"/>
    <n v="2015"/>
    <s v="Q1"/>
    <x v="0"/>
    <x v="0"/>
    <b v="1"/>
    <b v="0"/>
    <b v="0"/>
    <b v="1"/>
    <b v="0"/>
    <x v="0"/>
  </r>
  <r>
    <s v="2014-158"/>
    <x v="0"/>
    <x v="0"/>
    <x v="3"/>
    <s v="US Bank"/>
    <n v="607476685"/>
    <n v="9"/>
    <n v="27000"/>
    <n v="201870"/>
    <n v="228870"/>
    <n v="1"/>
    <x v="57"/>
    <x v="4"/>
    <x v="9"/>
    <s v="2015Q1"/>
    <n v="2015"/>
    <s v="Q1"/>
    <x v="0"/>
    <x v="0"/>
    <b v="1"/>
    <b v="0"/>
    <b v="0"/>
    <b v="1"/>
    <b v="0"/>
    <x v="0"/>
  </r>
  <r>
    <s v="2014-159"/>
    <x v="3"/>
    <x v="3"/>
    <x v="2"/>
    <s v="Wells Fargo"/>
    <n v="105816902"/>
    <n v="17"/>
    <n v="51000"/>
    <n v="86455"/>
    <n v="137455"/>
    <n v="1"/>
    <x v="57"/>
    <x v="4"/>
    <x v="9"/>
    <s v="2015Q1"/>
    <n v="2015"/>
    <s v="Q1"/>
    <x v="0"/>
    <x v="0"/>
    <b v="1"/>
    <b v="0"/>
    <b v="0"/>
    <b v="1"/>
    <b v="0"/>
    <x v="0"/>
  </r>
  <r>
    <s v="2014-160"/>
    <x v="0"/>
    <x v="0"/>
    <x v="1"/>
    <s v="Wells Fargo"/>
    <n v="457654047"/>
    <n v="1"/>
    <n v="3000"/>
    <n v="164414"/>
    <n v="167414"/>
    <n v="1"/>
    <x v="57"/>
    <x v="4"/>
    <x v="9"/>
    <s v="2015Q1"/>
    <n v="2015"/>
    <s v="Q1"/>
    <x v="0"/>
    <x v="0"/>
    <b v="1"/>
    <b v="0"/>
    <b v="0"/>
    <b v="1"/>
    <b v="0"/>
    <x v="0"/>
  </r>
  <r>
    <s v="2014-180"/>
    <x v="0"/>
    <x v="0"/>
    <x v="20"/>
    <m/>
    <m/>
    <m/>
    <m/>
    <m/>
    <m/>
    <n v="1"/>
    <x v="58"/>
    <x v="5"/>
    <x v="12"/>
    <m/>
    <m/>
    <m/>
    <x v="1"/>
    <x v="1"/>
    <m/>
    <m/>
    <m/>
    <m/>
    <m/>
    <x v="1"/>
  </r>
  <r>
    <s v="2014-181"/>
    <x v="0"/>
    <x v="0"/>
    <x v="20"/>
    <m/>
    <m/>
    <m/>
    <m/>
    <m/>
    <m/>
    <n v="1"/>
    <x v="58"/>
    <x v="5"/>
    <x v="12"/>
    <m/>
    <m/>
    <m/>
    <x v="1"/>
    <x v="1"/>
    <m/>
    <m/>
    <m/>
    <m/>
    <m/>
    <x v="1"/>
  </r>
  <r>
    <s v="2014-182"/>
    <x v="0"/>
    <x v="0"/>
    <x v="20"/>
    <m/>
    <m/>
    <m/>
    <m/>
    <m/>
    <m/>
    <n v="1"/>
    <x v="58"/>
    <x v="5"/>
    <x v="12"/>
    <m/>
    <m/>
    <m/>
    <x v="1"/>
    <x v="1"/>
    <m/>
    <m/>
    <m/>
    <m/>
    <m/>
    <x v="1"/>
  </r>
  <r>
    <s v="2014-183"/>
    <x v="0"/>
    <x v="0"/>
    <x v="20"/>
    <m/>
    <m/>
    <m/>
    <m/>
    <m/>
    <m/>
    <n v="1"/>
    <x v="58"/>
    <x v="5"/>
    <x v="12"/>
    <m/>
    <m/>
    <m/>
    <x v="1"/>
    <x v="1"/>
    <m/>
    <m/>
    <m/>
    <m/>
    <m/>
    <x v="1"/>
  </r>
  <r>
    <s v="2014-184"/>
    <x v="0"/>
    <x v="0"/>
    <x v="20"/>
    <m/>
    <m/>
    <m/>
    <m/>
    <m/>
    <m/>
    <n v="1"/>
    <x v="58"/>
    <x v="5"/>
    <x v="12"/>
    <m/>
    <m/>
    <m/>
    <x v="1"/>
    <x v="1"/>
    <m/>
    <m/>
    <m/>
    <m/>
    <m/>
    <x v="1"/>
  </r>
  <r>
    <s v="2014-185"/>
    <x v="0"/>
    <x v="0"/>
    <x v="20"/>
    <m/>
    <m/>
    <m/>
    <m/>
    <m/>
    <m/>
    <n v="1"/>
    <x v="58"/>
    <x v="5"/>
    <x v="12"/>
    <m/>
    <m/>
    <m/>
    <x v="1"/>
    <x v="1"/>
    <m/>
    <m/>
    <m/>
    <m/>
    <m/>
    <x v="1"/>
  </r>
  <r>
    <s v="2014-186"/>
    <x v="3"/>
    <x v="3"/>
    <x v="20"/>
    <m/>
    <m/>
    <m/>
    <m/>
    <m/>
    <m/>
    <n v="1"/>
    <x v="58"/>
    <x v="5"/>
    <x v="12"/>
    <m/>
    <m/>
    <m/>
    <x v="1"/>
    <x v="1"/>
    <m/>
    <m/>
    <m/>
    <m/>
    <m/>
    <x v="1"/>
  </r>
  <r>
    <s v="2014-187"/>
    <x v="3"/>
    <x v="3"/>
    <x v="20"/>
    <m/>
    <m/>
    <m/>
    <m/>
    <m/>
    <m/>
    <n v="1"/>
    <x v="58"/>
    <x v="5"/>
    <x v="12"/>
    <m/>
    <m/>
    <m/>
    <x v="1"/>
    <x v="1"/>
    <m/>
    <m/>
    <m/>
    <m/>
    <m/>
    <x v="1"/>
  </r>
  <r>
    <s v="2014-188"/>
    <x v="0"/>
    <x v="0"/>
    <x v="20"/>
    <m/>
    <m/>
    <m/>
    <m/>
    <m/>
    <m/>
    <n v="1"/>
    <x v="58"/>
    <x v="5"/>
    <x v="12"/>
    <m/>
    <m/>
    <m/>
    <x v="1"/>
    <x v="1"/>
    <m/>
    <m/>
    <m/>
    <m/>
    <m/>
    <x v="1"/>
  </r>
  <r>
    <s v="2014-189"/>
    <x v="3"/>
    <x v="3"/>
    <x v="20"/>
    <m/>
    <m/>
    <m/>
    <m/>
    <m/>
    <m/>
    <n v="1"/>
    <x v="58"/>
    <x v="5"/>
    <x v="12"/>
    <m/>
    <m/>
    <m/>
    <x v="1"/>
    <x v="1"/>
    <m/>
    <m/>
    <m/>
    <m/>
    <m/>
    <x v="1"/>
  </r>
  <r>
    <s v="2014-190"/>
    <x v="0"/>
    <x v="0"/>
    <x v="20"/>
    <m/>
    <m/>
    <m/>
    <m/>
    <m/>
    <m/>
    <n v="1"/>
    <x v="58"/>
    <x v="5"/>
    <x v="12"/>
    <m/>
    <m/>
    <m/>
    <x v="1"/>
    <x v="1"/>
    <m/>
    <m/>
    <m/>
    <m/>
    <m/>
    <x v="1"/>
  </r>
  <r>
    <s v="2014-H25"/>
    <x v="1"/>
    <x v="1"/>
    <x v="20"/>
    <m/>
    <m/>
    <m/>
    <m/>
    <m/>
    <m/>
    <n v="1"/>
    <x v="58"/>
    <x v="5"/>
    <x v="12"/>
    <m/>
    <m/>
    <m/>
    <x v="1"/>
    <x v="1"/>
    <m/>
    <m/>
    <m/>
    <m/>
    <m/>
    <x v="1"/>
  </r>
  <r>
    <s v="2015-001"/>
    <x v="0"/>
    <x v="0"/>
    <x v="20"/>
    <m/>
    <m/>
    <m/>
    <m/>
    <m/>
    <m/>
    <n v="1"/>
    <x v="59"/>
    <x v="5"/>
    <x v="12"/>
    <m/>
    <m/>
    <m/>
    <x v="1"/>
    <x v="1"/>
    <m/>
    <m/>
    <m/>
    <m/>
    <m/>
    <x v="1"/>
  </r>
  <r>
    <s v="2015-001"/>
    <x v="0"/>
    <x v="0"/>
    <x v="20"/>
    <m/>
    <m/>
    <m/>
    <m/>
    <m/>
    <m/>
    <n v="1"/>
    <x v="59"/>
    <x v="5"/>
    <x v="12"/>
    <m/>
    <m/>
    <m/>
    <x v="1"/>
    <x v="1"/>
    <m/>
    <m/>
    <m/>
    <m/>
    <m/>
    <x v="1"/>
  </r>
  <r>
    <s v="2015-001"/>
    <x v="0"/>
    <x v="0"/>
    <x v="20"/>
    <m/>
    <m/>
    <m/>
    <m/>
    <m/>
    <m/>
    <n v="1"/>
    <x v="59"/>
    <x v="5"/>
    <x v="12"/>
    <m/>
    <m/>
    <m/>
    <x v="1"/>
    <x v="1"/>
    <m/>
    <m/>
    <m/>
    <m/>
    <m/>
    <x v="1"/>
  </r>
  <r>
    <s v="2015-001"/>
    <x v="0"/>
    <x v="0"/>
    <x v="20"/>
    <m/>
    <m/>
    <m/>
    <m/>
    <m/>
    <m/>
    <n v="1"/>
    <x v="59"/>
    <x v="5"/>
    <x v="12"/>
    <m/>
    <m/>
    <m/>
    <x v="1"/>
    <x v="1"/>
    <m/>
    <m/>
    <m/>
    <m/>
    <m/>
    <x v="1"/>
  </r>
  <r>
    <s v="2015-002"/>
    <x v="3"/>
    <x v="3"/>
    <x v="20"/>
    <m/>
    <m/>
    <m/>
    <m/>
    <m/>
    <m/>
    <n v="1"/>
    <x v="59"/>
    <x v="5"/>
    <x v="12"/>
    <m/>
    <m/>
    <m/>
    <x v="1"/>
    <x v="1"/>
    <m/>
    <m/>
    <m/>
    <m/>
    <m/>
    <x v="1"/>
  </r>
  <r>
    <s v="2015-003"/>
    <x v="0"/>
    <x v="0"/>
    <x v="20"/>
    <m/>
    <m/>
    <m/>
    <m/>
    <m/>
    <m/>
    <n v="1"/>
    <x v="59"/>
    <x v="5"/>
    <x v="12"/>
    <m/>
    <m/>
    <m/>
    <x v="1"/>
    <x v="1"/>
    <m/>
    <m/>
    <m/>
    <m/>
    <m/>
    <x v="1"/>
  </r>
  <r>
    <s v="2015-003"/>
    <x v="0"/>
    <x v="0"/>
    <x v="20"/>
    <m/>
    <m/>
    <m/>
    <m/>
    <m/>
    <m/>
    <n v="1"/>
    <x v="59"/>
    <x v="5"/>
    <x v="12"/>
    <m/>
    <m/>
    <m/>
    <x v="1"/>
    <x v="1"/>
    <m/>
    <m/>
    <m/>
    <m/>
    <m/>
    <x v="1"/>
  </r>
  <r>
    <s v="2015-003"/>
    <x v="0"/>
    <x v="0"/>
    <x v="20"/>
    <m/>
    <m/>
    <m/>
    <m/>
    <m/>
    <m/>
    <n v="1"/>
    <x v="59"/>
    <x v="5"/>
    <x v="12"/>
    <m/>
    <m/>
    <m/>
    <x v="1"/>
    <x v="1"/>
    <m/>
    <m/>
    <m/>
    <m/>
    <m/>
    <x v="1"/>
  </r>
  <r>
    <s v="2015-004"/>
    <x v="0"/>
    <x v="0"/>
    <x v="20"/>
    <m/>
    <m/>
    <m/>
    <m/>
    <m/>
    <m/>
    <n v="1"/>
    <x v="59"/>
    <x v="5"/>
    <x v="12"/>
    <m/>
    <m/>
    <m/>
    <x v="1"/>
    <x v="1"/>
    <m/>
    <m/>
    <m/>
    <m/>
    <m/>
    <x v="1"/>
  </r>
  <r>
    <s v="2015-005"/>
    <x v="3"/>
    <x v="3"/>
    <x v="20"/>
    <m/>
    <m/>
    <m/>
    <m/>
    <m/>
    <m/>
    <n v="1"/>
    <x v="59"/>
    <x v="5"/>
    <x v="12"/>
    <m/>
    <m/>
    <m/>
    <x v="1"/>
    <x v="1"/>
    <m/>
    <m/>
    <m/>
    <m/>
    <m/>
    <x v="1"/>
  </r>
  <r>
    <s v="2015-006"/>
    <x v="3"/>
    <x v="3"/>
    <x v="20"/>
    <m/>
    <m/>
    <m/>
    <m/>
    <m/>
    <m/>
    <n v="1"/>
    <x v="59"/>
    <x v="5"/>
    <x v="12"/>
    <m/>
    <m/>
    <m/>
    <x v="1"/>
    <x v="1"/>
    <m/>
    <m/>
    <m/>
    <m/>
    <m/>
    <x v="1"/>
  </r>
  <r>
    <s v="2015-007"/>
    <x v="3"/>
    <x v="3"/>
    <x v="20"/>
    <m/>
    <m/>
    <m/>
    <m/>
    <m/>
    <m/>
    <n v="1"/>
    <x v="59"/>
    <x v="5"/>
    <x v="12"/>
    <m/>
    <m/>
    <m/>
    <x v="1"/>
    <x v="1"/>
    <m/>
    <m/>
    <m/>
    <m/>
    <m/>
    <x v="1"/>
  </r>
  <r>
    <s v="2015-008"/>
    <x v="0"/>
    <x v="0"/>
    <x v="20"/>
    <m/>
    <m/>
    <m/>
    <m/>
    <m/>
    <m/>
    <n v="1"/>
    <x v="59"/>
    <x v="5"/>
    <x v="12"/>
    <m/>
    <m/>
    <m/>
    <x v="1"/>
    <x v="1"/>
    <m/>
    <m/>
    <m/>
    <m/>
    <m/>
    <x v="1"/>
  </r>
  <r>
    <s v="2015-008"/>
    <x v="0"/>
    <x v="0"/>
    <x v="20"/>
    <m/>
    <m/>
    <m/>
    <m/>
    <m/>
    <m/>
    <n v="1"/>
    <x v="59"/>
    <x v="5"/>
    <x v="12"/>
    <m/>
    <m/>
    <m/>
    <x v="1"/>
    <x v="1"/>
    <m/>
    <m/>
    <m/>
    <m/>
    <m/>
    <x v="1"/>
  </r>
  <r>
    <s v="2015-008"/>
    <x v="0"/>
    <x v="0"/>
    <x v="20"/>
    <m/>
    <m/>
    <m/>
    <m/>
    <m/>
    <m/>
    <n v="1"/>
    <x v="59"/>
    <x v="5"/>
    <x v="12"/>
    <m/>
    <m/>
    <m/>
    <x v="1"/>
    <x v="1"/>
    <m/>
    <m/>
    <m/>
    <m/>
    <m/>
    <x v="1"/>
  </r>
  <r>
    <s v="2015-008"/>
    <x v="0"/>
    <x v="0"/>
    <x v="20"/>
    <m/>
    <m/>
    <m/>
    <m/>
    <m/>
    <m/>
    <n v="1"/>
    <x v="59"/>
    <x v="5"/>
    <x v="12"/>
    <m/>
    <m/>
    <m/>
    <x v="1"/>
    <x v="1"/>
    <m/>
    <m/>
    <m/>
    <m/>
    <m/>
    <x v="1"/>
  </r>
  <r>
    <s v="2015-009"/>
    <x v="3"/>
    <x v="3"/>
    <x v="20"/>
    <m/>
    <m/>
    <m/>
    <m/>
    <m/>
    <m/>
    <n v="1"/>
    <x v="59"/>
    <x v="5"/>
    <x v="12"/>
    <m/>
    <m/>
    <m/>
    <x v="1"/>
    <x v="1"/>
    <m/>
    <m/>
    <m/>
    <m/>
    <m/>
    <x v="1"/>
  </r>
  <r>
    <s v="2015-010"/>
    <x v="0"/>
    <x v="0"/>
    <x v="20"/>
    <m/>
    <m/>
    <m/>
    <m/>
    <m/>
    <m/>
    <n v="1"/>
    <x v="59"/>
    <x v="5"/>
    <x v="12"/>
    <m/>
    <m/>
    <m/>
    <x v="1"/>
    <x v="1"/>
    <m/>
    <m/>
    <m/>
    <m/>
    <m/>
    <x v="1"/>
  </r>
  <r>
    <s v="2015-010"/>
    <x v="0"/>
    <x v="0"/>
    <x v="20"/>
    <m/>
    <m/>
    <m/>
    <m/>
    <m/>
    <m/>
    <n v="1"/>
    <x v="59"/>
    <x v="5"/>
    <x v="12"/>
    <m/>
    <m/>
    <m/>
    <x v="1"/>
    <x v="1"/>
    <m/>
    <m/>
    <m/>
    <m/>
    <m/>
    <x v="1"/>
  </r>
  <r>
    <s v="2015-010"/>
    <x v="0"/>
    <x v="0"/>
    <x v="20"/>
    <m/>
    <m/>
    <m/>
    <m/>
    <m/>
    <m/>
    <n v="1"/>
    <x v="59"/>
    <x v="5"/>
    <x v="12"/>
    <m/>
    <m/>
    <m/>
    <x v="1"/>
    <x v="1"/>
    <m/>
    <m/>
    <m/>
    <m/>
    <m/>
    <x v="1"/>
  </r>
  <r>
    <s v="2015-010"/>
    <x v="0"/>
    <x v="0"/>
    <x v="20"/>
    <m/>
    <m/>
    <m/>
    <m/>
    <m/>
    <m/>
    <n v="1"/>
    <x v="59"/>
    <x v="5"/>
    <x v="12"/>
    <m/>
    <m/>
    <m/>
    <x v="1"/>
    <x v="1"/>
    <m/>
    <m/>
    <m/>
    <m/>
    <m/>
    <x v="1"/>
  </r>
  <r>
    <s v="2015-010"/>
    <x v="0"/>
    <x v="0"/>
    <x v="20"/>
    <m/>
    <m/>
    <m/>
    <m/>
    <m/>
    <m/>
    <n v="1"/>
    <x v="59"/>
    <x v="5"/>
    <x v="12"/>
    <m/>
    <m/>
    <m/>
    <x v="1"/>
    <x v="1"/>
    <m/>
    <m/>
    <m/>
    <m/>
    <m/>
    <x v="1"/>
  </r>
  <r>
    <s v="2015-010"/>
    <x v="0"/>
    <x v="0"/>
    <x v="20"/>
    <m/>
    <m/>
    <m/>
    <m/>
    <m/>
    <m/>
    <n v="1"/>
    <x v="59"/>
    <x v="5"/>
    <x v="12"/>
    <m/>
    <m/>
    <m/>
    <x v="1"/>
    <x v="1"/>
    <m/>
    <m/>
    <m/>
    <m/>
    <m/>
    <x v="1"/>
  </r>
  <r>
    <s v="2015-010"/>
    <x v="0"/>
    <x v="0"/>
    <x v="20"/>
    <m/>
    <m/>
    <m/>
    <m/>
    <m/>
    <m/>
    <n v="1"/>
    <x v="59"/>
    <x v="5"/>
    <x v="12"/>
    <m/>
    <m/>
    <m/>
    <x v="1"/>
    <x v="1"/>
    <m/>
    <m/>
    <m/>
    <m/>
    <m/>
    <x v="1"/>
  </r>
  <r>
    <s v="2015-010"/>
    <x v="0"/>
    <x v="0"/>
    <x v="20"/>
    <m/>
    <m/>
    <m/>
    <m/>
    <m/>
    <m/>
    <n v="1"/>
    <x v="59"/>
    <x v="5"/>
    <x v="12"/>
    <m/>
    <m/>
    <m/>
    <x v="1"/>
    <x v="1"/>
    <m/>
    <m/>
    <m/>
    <m/>
    <m/>
    <x v="1"/>
  </r>
  <r>
    <s v="2015-010"/>
    <x v="0"/>
    <x v="0"/>
    <x v="20"/>
    <m/>
    <m/>
    <m/>
    <m/>
    <m/>
    <m/>
    <n v="1"/>
    <x v="59"/>
    <x v="5"/>
    <x v="12"/>
    <m/>
    <m/>
    <m/>
    <x v="1"/>
    <x v="1"/>
    <m/>
    <m/>
    <m/>
    <m/>
    <m/>
    <x v="1"/>
  </r>
  <r>
    <s v="2015-010"/>
    <x v="0"/>
    <x v="0"/>
    <x v="20"/>
    <m/>
    <m/>
    <m/>
    <m/>
    <m/>
    <m/>
    <n v="1"/>
    <x v="59"/>
    <x v="5"/>
    <x v="12"/>
    <m/>
    <m/>
    <m/>
    <x v="1"/>
    <x v="1"/>
    <m/>
    <m/>
    <m/>
    <m/>
    <m/>
    <x v="1"/>
  </r>
  <r>
    <s v="2015-010"/>
    <x v="0"/>
    <x v="0"/>
    <x v="20"/>
    <m/>
    <m/>
    <m/>
    <m/>
    <m/>
    <m/>
    <n v="1"/>
    <x v="59"/>
    <x v="5"/>
    <x v="12"/>
    <m/>
    <m/>
    <m/>
    <x v="1"/>
    <x v="1"/>
    <m/>
    <m/>
    <m/>
    <m/>
    <m/>
    <x v="1"/>
  </r>
  <r>
    <s v="2015-010"/>
    <x v="0"/>
    <x v="0"/>
    <x v="20"/>
    <m/>
    <m/>
    <m/>
    <m/>
    <m/>
    <m/>
    <n v="1"/>
    <x v="59"/>
    <x v="5"/>
    <x v="12"/>
    <m/>
    <m/>
    <m/>
    <x v="1"/>
    <x v="1"/>
    <m/>
    <m/>
    <m/>
    <m/>
    <m/>
    <x v="1"/>
  </r>
  <r>
    <s v="2015-010"/>
    <x v="0"/>
    <x v="0"/>
    <x v="20"/>
    <m/>
    <m/>
    <m/>
    <m/>
    <m/>
    <m/>
    <n v="1"/>
    <x v="59"/>
    <x v="5"/>
    <x v="12"/>
    <m/>
    <m/>
    <m/>
    <x v="1"/>
    <x v="1"/>
    <m/>
    <m/>
    <m/>
    <m/>
    <m/>
    <x v="1"/>
  </r>
  <r>
    <s v="2015-011"/>
    <x v="0"/>
    <x v="0"/>
    <x v="20"/>
    <m/>
    <m/>
    <m/>
    <m/>
    <m/>
    <m/>
    <n v="1"/>
    <x v="59"/>
    <x v="5"/>
    <x v="12"/>
    <m/>
    <m/>
    <m/>
    <x v="1"/>
    <x v="1"/>
    <m/>
    <m/>
    <m/>
    <m/>
    <m/>
    <x v="1"/>
  </r>
  <r>
    <s v="2015-011"/>
    <x v="0"/>
    <x v="0"/>
    <x v="20"/>
    <m/>
    <m/>
    <m/>
    <m/>
    <m/>
    <m/>
    <n v="1"/>
    <x v="59"/>
    <x v="5"/>
    <x v="12"/>
    <m/>
    <m/>
    <m/>
    <x v="1"/>
    <x v="1"/>
    <m/>
    <m/>
    <m/>
    <m/>
    <m/>
    <x v="1"/>
  </r>
  <r>
    <s v="2015-011"/>
    <x v="0"/>
    <x v="0"/>
    <x v="20"/>
    <m/>
    <m/>
    <m/>
    <m/>
    <m/>
    <m/>
    <n v="1"/>
    <x v="59"/>
    <x v="5"/>
    <x v="12"/>
    <m/>
    <m/>
    <m/>
    <x v="1"/>
    <x v="1"/>
    <m/>
    <m/>
    <m/>
    <m/>
    <m/>
    <x v="1"/>
  </r>
  <r>
    <s v="2015-011"/>
    <x v="0"/>
    <x v="0"/>
    <x v="20"/>
    <m/>
    <m/>
    <m/>
    <m/>
    <m/>
    <m/>
    <n v="1"/>
    <x v="59"/>
    <x v="5"/>
    <x v="12"/>
    <m/>
    <m/>
    <m/>
    <x v="1"/>
    <x v="1"/>
    <m/>
    <m/>
    <m/>
    <m/>
    <m/>
    <x v="1"/>
  </r>
  <r>
    <s v="2015-011"/>
    <x v="0"/>
    <x v="0"/>
    <x v="20"/>
    <m/>
    <m/>
    <m/>
    <m/>
    <m/>
    <m/>
    <n v="1"/>
    <x v="59"/>
    <x v="5"/>
    <x v="12"/>
    <m/>
    <m/>
    <m/>
    <x v="1"/>
    <x v="1"/>
    <m/>
    <m/>
    <m/>
    <m/>
    <m/>
    <x v="1"/>
  </r>
  <r>
    <s v="2015-012"/>
    <x v="0"/>
    <x v="0"/>
    <x v="20"/>
    <m/>
    <m/>
    <m/>
    <m/>
    <m/>
    <m/>
    <n v="1"/>
    <x v="59"/>
    <x v="5"/>
    <x v="12"/>
    <m/>
    <m/>
    <m/>
    <x v="1"/>
    <x v="1"/>
    <m/>
    <m/>
    <m/>
    <m/>
    <m/>
    <x v="1"/>
  </r>
  <r>
    <s v="2015-012"/>
    <x v="0"/>
    <x v="0"/>
    <x v="20"/>
    <m/>
    <m/>
    <m/>
    <m/>
    <m/>
    <m/>
    <n v="1"/>
    <x v="59"/>
    <x v="5"/>
    <x v="12"/>
    <m/>
    <m/>
    <m/>
    <x v="1"/>
    <x v="1"/>
    <m/>
    <m/>
    <m/>
    <m/>
    <m/>
    <x v="1"/>
  </r>
  <r>
    <s v="2015-012"/>
    <x v="0"/>
    <x v="0"/>
    <x v="20"/>
    <m/>
    <m/>
    <m/>
    <m/>
    <m/>
    <m/>
    <n v="1"/>
    <x v="59"/>
    <x v="5"/>
    <x v="12"/>
    <m/>
    <m/>
    <m/>
    <x v="1"/>
    <x v="1"/>
    <m/>
    <m/>
    <m/>
    <m/>
    <m/>
    <x v="1"/>
  </r>
  <r>
    <s v="2015-013"/>
    <x v="0"/>
    <x v="0"/>
    <x v="20"/>
    <m/>
    <m/>
    <m/>
    <m/>
    <m/>
    <m/>
    <n v="1"/>
    <x v="59"/>
    <x v="5"/>
    <x v="12"/>
    <m/>
    <m/>
    <m/>
    <x v="1"/>
    <x v="1"/>
    <m/>
    <m/>
    <m/>
    <m/>
    <m/>
    <x v="1"/>
  </r>
  <r>
    <s v="2015-013"/>
    <x v="0"/>
    <x v="0"/>
    <x v="20"/>
    <m/>
    <m/>
    <m/>
    <m/>
    <m/>
    <m/>
    <n v="1"/>
    <x v="59"/>
    <x v="5"/>
    <x v="12"/>
    <m/>
    <m/>
    <m/>
    <x v="1"/>
    <x v="1"/>
    <m/>
    <m/>
    <m/>
    <m/>
    <m/>
    <x v="1"/>
  </r>
  <r>
    <s v="2015-013"/>
    <x v="0"/>
    <x v="0"/>
    <x v="20"/>
    <m/>
    <m/>
    <m/>
    <m/>
    <m/>
    <m/>
    <n v="1"/>
    <x v="59"/>
    <x v="5"/>
    <x v="12"/>
    <m/>
    <m/>
    <m/>
    <x v="1"/>
    <x v="1"/>
    <m/>
    <m/>
    <m/>
    <m/>
    <m/>
    <x v="1"/>
  </r>
  <r>
    <s v="2015-013"/>
    <x v="0"/>
    <x v="0"/>
    <x v="20"/>
    <m/>
    <m/>
    <m/>
    <m/>
    <m/>
    <m/>
    <n v="1"/>
    <x v="59"/>
    <x v="5"/>
    <x v="12"/>
    <m/>
    <m/>
    <m/>
    <x v="1"/>
    <x v="1"/>
    <m/>
    <m/>
    <m/>
    <m/>
    <m/>
    <x v="1"/>
  </r>
  <r>
    <s v="2015-013"/>
    <x v="0"/>
    <x v="0"/>
    <x v="20"/>
    <m/>
    <m/>
    <m/>
    <m/>
    <m/>
    <m/>
    <n v="1"/>
    <x v="59"/>
    <x v="5"/>
    <x v="12"/>
    <m/>
    <m/>
    <m/>
    <x v="1"/>
    <x v="1"/>
    <m/>
    <m/>
    <m/>
    <m/>
    <m/>
    <x v="1"/>
  </r>
  <r>
    <s v="2015-013"/>
    <x v="0"/>
    <x v="0"/>
    <x v="20"/>
    <m/>
    <m/>
    <m/>
    <m/>
    <m/>
    <m/>
    <n v="1"/>
    <x v="59"/>
    <x v="5"/>
    <x v="12"/>
    <m/>
    <m/>
    <m/>
    <x v="1"/>
    <x v="1"/>
    <m/>
    <m/>
    <m/>
    <m/>
    <m/>
    <x v="1"/>
  </r>
  <r>
    <s v="2015-013"/>
    <x v="0"/>
    <x v="0"/>
    <x v="20"/>
    <m/>
    <m/>
    <m/>
    <m/>
    <m/>
    <m/>
    <n v="1"/>
    <x v="59"/>
    <x v="5"/>
    <x v="12"/>
    <m/>
    <m/>
    <m/>
    <x v="1"/>
    <x v="1"/>
    <m/>
    <m/>
    <m/>
    <m/>
    <m/>
    <x v="1"/>
  </r>
  <r>
    <s v="2015-013"/>
    <x v="0"/>
    <x v="0"/>
    <x v="20"/>
    <m/>
    <m/>
    <m/>
    <m/>
    <m/>
    <m/>
    <n v="1"/>
    <x v="59"/>
    <x v="5"/>
    <x v="12"/>
    <m/>
    <m/>
    <m/>
    <x v="1"/>
    <x v="1"/>
    <m/>
    <m/>
    <m/>
    <m/>
    <m/>
    <x v="1"/>
  </r>
  <r>
    <s v="2015-014"/>
    <x v="0"/>
    <x v="0"/>
    <x v="20"/>
    <m/>
    <m/>
    <m/>
    <m/>
    <m/>
    <m/>
    <n v="1"/>
    <x v="59"/>
    <x v="5"/>
    <x v="12"/>
    <m/>
    <m/>
    <m/>
    <x v="1"/>
    <x v="1"/>
    <m/>
    <m/>
    <m/>
    <m/>
    <m/>
    <x v="1"/>
  </r>
  <r>
    <s v="2015-014"/>
    <x v="0"/>
    <x v="0"/>
    <x v="20"/>
    <m/>
    <m/>
    <m/>
    <m/>
    <m/>
    <m/>
    <n v="1"/>
    <x v="59"/>
    <x v="5"/>
    <x v="12"/>
    <m/>
    <m/>
    <m/>
    <x v="1"/>
    <x v="1"/>
    <m/>
    <m/>
    <m/>
    <m/>
    <m/>
    <x v="1"/>
  </r>
  <r>
    <s v="2015-014"/>
    <x v="0"/>
    <x v="0"/>
    <x v="20"/>
    <m/>
    <m/>
    <m/>
    <m/>
    <m/>
    <m/>
    <n v="1"/>
    <x v="59"/>
    <x v="5"/>
    <x v="12"/>
    <m/>
    <m/>
    <m/>
    <x v="1"/>
    <x v="1"/>
    <m/>
    <m/>
    <m/>
    <m/>
    <m/>
    <x v="1"/>
  </r>
  <r>
    <s v="2015-014"/>
    <x v="0"/>
    <x v="0"/>
    <x v="20"/>
    <m/>
    <m/>
    <m/>
    <m/>
    <m/>
    <m/>
    <n v="1"/>
    <x v="59"/>
    <x v="5"/>
    <x v="12"/>
    <m/>
    <m/>
    <m/>
    <x v="1"/>
    <x v="1"/>
    <m/>
    <m/>
    <m/>
    <m/>
    <m/>
    <x v="1"/>
  </r>
  <r>
    <s v="2015-014"/>
    <x v="0"/>
    <x v="0"/>
    <x v="20"/>
    <m/>
    <m/>
    <m/>
    <m/>
    <m/>
    <m/>
    <n v="1"/>
    <x v="59"/>
    <x v="5"/>
    <x v="12"/>
    <m/>
    <m/>
    <m/>
    <x v="1"/>
    <x v="1"/>
    <m/>
    <m/>
    <m/>
    <m/>
    <m/>
    <x v="1"/>
  </r>
  <r>
    <s v="2015-014"/>
    <x v="0"/>
    <x v="0"/>
    <x v="20"/>
    <m/>
    <m/>
    <m/>
    <m/>
    <m/>
    <m/>
    <n v="1"/>
    <x v="59"/>
    <x v="5"/>
    <x v="12"/>
    <m/>
    <m/>
    <m/>
    <x v="1"/>
    <x v="1"/>
    <m/>
    <m/>
    <m/>
    <m/>
    <m/>
    <x v="1"/>
  </r>
  <r>
    <s v="2015-015"/>
    <x v="3"/>
    <x v="3"/>
    <x v="20"/>
    <m/>
    <m/>
    <m/>
    <m/>
    <m/>
    <m/>
    <n v="1"/>
    <x v="59"/>
    <x v="5"/>
    <x v="12"/>
    <m/>
    <m/>
    <m/>
    <x v="1"/>
    <x v="1"/>
    <m/>
    <m/>
    <m/>
    <m/>
    <m/>
    <x v="1"/>
  </r>
  <r>
    <s v="2015-H01"/>
    <x v="1"/>
    <x v="1"/>
    <x v="20"/>
    <m/>
    <m/>
    <m/>
    <m/>
    <m/>
    <m/>
    <n v="1"/>
    <x v="59"/>
    <x v="5"/>
    <x v="12"/>
    <m/>
    <m/>
    <m/>
    <x v="1"/>
    <x v="1"/>
    <m/>
    <m/>
    <m/>
    <m/>
    <m/>
    <x v="1"/>
  </r>
  <r>
    <s v="2015-H01"/>
    <x v="1"/>
    <x v="1"/>
    <x v="20"/>
    <m/>
    <m/>
    <m/>
    <m/>
    <m/>
    <m/>
    <n v="1"/>
    <x v="59"/>
    <x v="5"/>
    <x v="12"/>
    <m/>
    <m/>
    <m/>
    <x v="1"/>
    <x v="1"/>
    <m/>
    <m/>
    <m/>
    <m/>
    <m/>
    <x v="1"/>
  </r>
  <r>
    <s v="2015-H02"/>
    <x v="1"/>
    <x v="1"/>
    <x v="20"/>
    <m/>
    <m/>
    <m/>
    <m/>
    <m/>
    <m/>
    <n v="1"/>
    <x v="59"/>
    <x v="5"/>
    <x v="12"/>
    <m/>
    <m/>
    <m/>
    <x v="1"/>
    <x v="1"/>
    <m/>
    <m/>
    <m/>
    <m/>
    <m/>
    <x v="1"/>
  </r>
  <r>
    <s v="2015-H03"/>
    <x v="1"/>
    <x v="1"/>
    <x v="20"/>
    <m/>
    <m/>
    <m/>
    <m/>
    <m/>
    <m/>
    <n v="1"/>
    <x v="59"/>
    <x v="5"/>
    <x v="12"/>
    <m/>
    <m/>
    <m/>
    <x v="1"/>
    <x v="1"/>
    <m/>
    <m/>
    <m/>
    <m/>
    <m/>
    <x v="1"/>
  </r>
  <r>
    <s v="2015-H03"/>
    <x v="1"/>
    <x v="1"/>
    <x v="20"/>
    <m/>
    <m/>
    <m/>
    <m/>
    <m/>
    <m/>
    <n v="1"/>
    <x v="59"/>
    <x v="5"/>
    <x v="12"/>
    <m/>
    <m/>
    <m/>
    <x v="1"/>
    <x v="1"/>
    <m/>
    <m/>
    <m/>
    <m/>
    <m/>
    <x v="1"/>
  </r>
  <r>
    <s v="2015-H03"/>
    <x v="1"/>
    <x v="1"/>
    <x v="20"/>
    <m/>
    <m/>
    <m/>
    <m/>
    <m/>
    <m/>
    <n v="1"/>
    <x v="59"/>
    <x v="5"/>
    <x v="12"/>
    <m/>
    <m/>
    <m/>
    <x v="1"/>
    <x v="1"/>
    <m/>
    <m/>
    <m/>
    <m/>
    <m/>
    <x v="1"/>
  </r>
  <r>
    <s v="2015-H03"/>
    <x v="1"/>
    <x v="1"/>
    <x v="20"/>
    <m/>
    <m/>
    <m/>
    <m/>
    <m/>
    <m/>
    <n v="1"/>
    <x v="59"/>
    <x v="5"/>
    <x v="12"/>
    <m/>
    <m/>
    <m/>
    <x v="1"/>
    <x v="1"/>
    <m/>
    <m/>
    <m/>
    <m/>
    <m/>
    <x v="1"/>
  </r>
  <r>
    <s v="2015-H03"/>
    <x v="1"/>
    <x v="1"/>
    <x v="20"/>
    <m/>
    <m/>
    <m/>
    <m/>
    <m/>
    <m/>
    <n v="1"/>
    <x v="59"/>
    <x v="5"/>
    <x v="12"/>
    <m/>
    <m/>
    <m/>
    <x v="1"/>
    <x v="1"/>
    <m/>
    <m/>
    <m/>
    <m/>
    <m/>
    <x v="1"/>
  </r>
  <r>
    <s v="2015-016"/>
    <x v="0"/>
    <x v="0"/>
    <x v="20"/>
    <m/>
    <m/>
    <m/>
    <m/>
    <m/>
    <m/>
    <n v="1"/>
    <x v="60"/>
    <x v="5"/>
    <x v="12"/>
    <m/>
    <m/>
    <m/>
    <x v="1"/>
    <x v="1"/>
    <m/>
    <m/>
    <m/>
    <m/>
    <m/>
    <x v="1"/>
  </r>
  <r>
    <s v="2015-017"/>
    <x v="0"/>
    <x v="0"/>
    <x v="20"/>
    <m/>
    <m/>
    <m/>
    <m/>
    <m/>
    <m/>
    <n v="1"/>
    <x v="60"/>
    <x v="5"/>
    <x v="12"/>
    <m/>
    <m/>
    <m/>
    <x v="1"/>
    <x v="1"/>
    <m/>
    <m/>
    <m/>
    <m/>
    <m/>
    <x v="1"/>
  </r>
  <r>
    <s v="2015-018"/>
    <x v="0"/>
    <x v="0"/>
    <x v="20"/>
    <m/>
    <m/>
    <m/>
    <m/>
    <m/>
    <m/>
    <n v="1"/>
    <x v="60"/>
    <x v="5"/>
    <x v="12"/>
    <m/>
    <m/>
    <m/>
    <x v="1"/>
    <x v="1"/>
    <m/>
    <m/>
    <m/>
    <m/>
    <m/>
    <x v="1"/>
  </r>
  <r>
    <s v="2015-019"/>
    <x v="3"/>
    <x v="3"/>
    <x v="20"/>
    <m/>
    <m/>
    <m/>
    <m/>
    <m/>
    <m/>
    <n v="1"/>
    <x v="60"/>
    <x v="5"/>
    <x v="12"/>
    <m/>
    <m/>
    <m/>
    <x v="1"/>
    <x v="1"/>
    <m/>
    <m/>
    <m/>
    <m/>
    <m/>
    <x v="1"/>
  </r>
  <r>
    <s v="2015-020"/>
    <x v="0"/>
    <x v="0"/>
    <x v="20"/>
    <m/>
    <m/>
    <m/>
    <m/>
    <m/>
    <m/>
    <n v="1"/>
    <x v="60"/>
    <x v="5"/>
    <x v="12"/>
    <m/>
    <m/>
    <m/>
    <x v="1"/>
    <x v="1"/>
    <m/>
    <m/>
    <m/>
    <m/>
    <m/>
    <x v="1"/>
  </r>
  <r>
    <s v="2015-021"/>
    <x v="3"/>
    <x v="3"/>
    <x v="20"/>
    <m/>
    <m/>
    <m/>
    <m/>
    <m/>
    <m/>
    <n v="1"/>
    <x v="60"/>
    <x v="5"/>
    <x v="12"/>
    <m/>
    <m/>
    <m/>
    <x v="1"/>
    <x v="1"/>
    <m/>
    <m/>
    <m/>
    <m/>
    <m/>
    <x v="1"/>
  </r>
  <r>
    <s v="2015-022"/>
    <x v="3"/>
    <x v="3"/>
    <x v="20"/>
    <m/>
    <m/>
    <m/>
    <m/>
    <m/>
    <m/>
    <n v="1"/>
    <x v="60"/>
    <x v="5"/>
    <x v="12"/>
    <m/>
    <m/>
    <m/>
    <x v="1"/>
    <x v="1"/>
    <m/>
    <m/>
    <m/>
    <m/>
    <m/>
    <x v="1"/>
  </r>
  <r>
    <s v="2015-023"/>
    <x v="3"/>
    <x v="3"/>
    <x v="20"/>
    <m/>
    <m/>
    <m/>
    <m/>
    <m/>
    <m/>
    <n v="1"/>
    <x v="60"/>
    <x v="5"/>
    <x v="12"/>
    <m/>
    <m/>
    <m/>
    <x v="1"/>
    <x v="1"/>
    <m/>
    <m/>
    <m/>
    <m/>
    <m/>
    <x v="1"/>
  </r>
  <r>
    <s v="2015-024"/>
    <x v="0"/>
    <x v="0"/>
    <x v="20"/>
    <m/>
    <m/>
    <m/>
    <m/>
    <m/>
    <m/>
    <n v="1"/>
    <x v="60"/>
    <x v="5"/>
    <x v="12"/>
    <m/>
    <m/>
    <m/>
    <x v="1"/>
    <x v="1"/>
    <m/>
    <m/>
    <m/>
    <m/>
    <m/>
    <x v="1"/>
  </r>
  <r>
    <s v="2015-025"/>
    <x v="0"/>
    <x v="0"/>
    <x v="20"/>
    <m/>
    <m/>
    <m/>
    <m/>
    <m/>
    <m/>
    <n v="1"/>
    <x v="60"/>
    <x v="5"/>
    <x v="12"/>
    <m/>
    <m/>
    <m/>
    <x v="1"/>
    <x v="1"/>
    <m/>
    <m/>
    <m/>
    <m/>
    <m/>
    <x v="1"/>
  </r>
  <r>
    <s v="2015-026"/>
    <x v="0"/>
    <x v="0"/>
    <x v="20"/>
    <m/>
    <m/>
    <m/>
    <m/>
    <m/>
    <m/>
    <n v="1"/>
    <x v="60"/>
    <x v="5"/>
    <x v="12"/>
    <m/>
    <m/>
    <m/>
    <x v="1"/>
    <x v="1"/>
    <m/>
    <m/>
    <m/>
    <m/>
    <m/>
    <x v="1"/>
  </r>
  <r>
    <s v="2015-027"/>
    <x v="0"/>
    <x v="0"/>
    <x v="20"/>
    <m/>
    <m/>
    <m/>
    <m/>
    <m/>
    <m/>
    <n v="1"/>
    <x v="60"/>
    <x v="5"/>
    <x v="12"/>
    <m/>
    <m/>
    <m/>
    <x v="1"/>
    <x v="1"/>
    <m/>
    <m/>
    <m/>
    <m/>
    <m/>
    <x v="1"/>
  </r>
  <r>
    <s v="2015-028"/>
    <x v="0"/>
    <x v="0"/>
    <x v="20"/>
    <m/>
    <m/>
    <m/>
    <m/>
    <m/>
    <m/>
    <n v="1"/>
    <x v="60"/>
    <x v="5"/>
    <x v="12"/>
    <m/>
    <m/>
    <m/>
    <x v="1"/>
    <x v="1"/>
    <m/>
    <m/>
    <m/>
    <m/>
    <m/>
    <x v="1"/>
  </r>
  <r>
    <s v="2015-029"/>
    <x v="3"/>
    <x v="3"/>
    <x v="20"/>
    <m/>
    <m/>
    <m/>
    <m/>
    <m/>
    <m/>
    <n v="1"/>
    <x v="60"/>
    <x v="5"/>
    <x v="12"/>
    <m/>
    <m/>
    <m/>
    <x v="1"/>
    <x v="1"/>
    <m/>
    <m/>
    <m/>
    <m/>
    <m/>
    <x v="1"/>
  </r>
  <r>
    <s v="2015-030"/>
    <x v="3"/>
    <x v="3"/>
    <x v="20"/>
    <m/>
    <m/>
    <m/>
    <m/>
    <m/>
    <m/>
    <n v="1"/>
    <x v="60"/>
    <x v="5"/>
    <x v="12"/>
    <m/>
    <m/>
    <m/>
    <x v="1"/>
    <x v="1"/>
    <m/>
    <m/>
    <m/>
    <m/>
    <m/>
    <x v="1"/>
  </r>
  <r>
    <s v="2015-031"/>
    <x v="0"/>
    <x v="0"/>
    <x v="20"/>
    <m/>
    <m/>
    <m/>
    <m/>
    <m/>
    <m/>
    <n v="1"/>
    <x v="60"/>
    <x v="5"/>
    <x v="12"/>
    <m/>
    <m/>
    <m/>
    <x v="1"/>
    <x v="1"/>
    <m/>
    <m/>
    <m/>
    <m/>
    <m/>
    <x v="1"/>
  </r>
  <r>
    <s v="2015-H04"/>
    <x v="1"/>
    <x v="1"/>
    <x v="20"/>
    <m/>
    <m/>
    <m/>
    <m/>
    <m/>
    <m/>
    <n v="1"/>
    <x v="60"/>
    <x v="5"/>
    <x v="12"/>
    <m/>
    <m/>
    <m/>
    <x v="1"/>
    <x v="1"/>
    <m/>
    <m/>
    <m/>
    <m/>
    <m/>
    <x v="1"/>
  </r>
  <r>
    <s v="2015-H05"/>
    <x v="1"/>
    <x v="1"/>
    <x v="20"/>
    <m/>
    <m/>
    <m/>
    <m/>
    <m/>
    <m/>
    <n v="1"/>
    <x v="60"/>
    <x v="5"/>
    <x v="12"/>
    <m/>
    <m/>
    <m/>
    <x v="1"/>
    <x v="1"/>
    <m/>
    <m/>
    <m/>
    <m/>
    <m/>
    <x v="1"/>
  </r>
  <r>
    <s v="2015-H06"/>
    <x v="1"/>
    <x v="1"/>
    <x v="20"/>
    <m/>
    <m/>
    <m/>
    <m/>
    <m/>
    <m/>
    <n v="1"/>
    <x v="60"/>
    <x v="5"/>
    <x v="12"/>
    <m/>
    <m/>
    <m/>
    <x v="1"/>
    <x v="1"/>
    <m/>
    <m/>
    <m/>
    <m/>
    <m/>
    <x v="1"/>
  </r>
  <r>
    <s v="2015-032"/>
    <x v="3"/>
    <x v="3"/>
    <x v="20"/>
    <m/>
    <m/>
    <m/>
    <m/>
    <m/>
    <m/>
    <n v="1"/>
    <x v="61"/>
    <x v="5"/>
    <x v="12"/>
    <m/>
    <m/>
    <m/>
    <x v="1"/>
    <x v="1"/>
    <m/>
    <m/>
    <m/>
    <m/>
    <m/>
    <x v="1"/>
  </r>
  <r>
    <s v="2015-033"/>
    <x v="3"/>
    <x v="3"/>
    <x v="20"/>
    <m/>
    <m/>
    <m/>
    <m/>
    <m/>
    <m/>
    <n v="1"/>
    <x v="61"/>
    <x v="5"/>
    <x v="12"/>
    <m/>
    <m/>
    <m/>
    <x v="1"/>
    <x v="1"/>
    <m/>
    <m/>
    <m/>
    <m/>
    <m/>
    <x v="1"/>
  </r>
  <r>
    <s v="2015-034"/>
    <x v="0"/>
    <x v="0"/>
    <x v="20"/>
    <m/>
    <m/>
    <m/>
    <m/>
    <m/>
    <m/>
    <n v="1"/>
    <x v="61"/>
    <x v="5"/>
    <x v="12"/>
    <m/>
    <m/>
    <m/>
    <x v="1"/>
    <x v="1"/>
    <m/>
    <m/>
    <m/>
    <m/>
    <m/>
    <x v="1"/>
  </r>
  <r>
    <s v="2015-035"/>
    <x v="0"/>
    <x v="0"/>
    <x v="20"/>
    <m/>
    <m/>
    <m/>
    <m/>
    <m/>
    <m/>
    <n v="1"/>
    <x v="61"/>
    <x v="5"/>
    <x v="12"/>
    <m/>
    <m/>
    <m/>
    <x v="1"/>
    <x v="1"/>
    <m/>
    <m/>
    <m/>
    <m/>
    <m/>
    <x v="1"/>
  </r>
  <r>
    <s v="2015-036"/>
    <x v="0"/>
    <x v="0"/>
    <x v="20"/>
    <m/>
    <m/>
    <m/>
    <m/>
    <m/>
    <m/>
    <n v="1"/>
    <x v="61"/>
    <x v="5"/>
    <x v="12"/>
    <m/>
    <m/>
    <m/>
    <x v="1"/>
    <x v="1"/>
    <m/>
    <m/>
    <m/>
    <m/>
    <m/>
    <x v="1"/>
  </r>
  <r>
    <s v="2015-037"/>
    <x v="3"/>
    <x v="3"/>
    <x v="20"/>
    <m/>
    <m/>
    <m/>
    <m/>
    <m/>
    <m/>
    <n v="1"/>
    <x v="61"/>
    <x v="5"/>
    <x v="12"/>
    <m/>
    <m/>
    <m/>
    <x v="1"/>
    <x v="1"/>
    <m/>
    <m/>
    <m/>
    <m/>
    <m/>
    <x v="1"/>
  </r>
  <r>
    <s v="2015-038"/>
    <x v="0"/>
    <x v="0"/>
    <x v="20"/>
    <m/>
    <m/>
    <m/>
    <m/>
    <m/>
    <m/>
    <n v="1"/>
    <x v="61"/>
    <x v="5"/>
    <x v="12"/>
    <m/>
    <m/>
    <m/>
    <x v="1"/>
    <x v="1"/>
    <m/>
    <m/>
    <m/>
    <m/>
    <m/>
    <x v="1"/>
  </r>
  <r>
    <s v="2015-039"/>
    <x v="0"/>
    <x v="0"/>
    <x v="20"/>
    <m/>
    <m/>
    <m/>
    <m/>
    <m/>
    <m/>
    <n v="1"/>
    <x v="61"/>
    <x v="5"/>
    <x v="12"/>
    <m/>
    <m/>
    <m/>
    <x v="1"/>
    <x v="1"/>
    <m/>
    <m/>
    <m/>
    <m/>
    <m/>
    <x v="1"/>
  </r>
  <r>
    <s v="2015-040"/>
    <x v="0"/>
    <x v="0"/>
    <x v="20"/>
    <m/>
    <m/>
    <m/>
    <m/>
    <m/>
    <m/>
    <n v="1"/>
    <x v="61"/>
    <x v="5"/>
    <x v="12"/>
    <m/>
    <m/>
    <m/>
    <x v="1"/>
    <x v="1"/>
    <m/>
    <m/>
    <m/>
    <m/>
    <m/>
    <x v="1"/>
  </r>
  <r>
    <s v="2015-041"/>
    <x v="3"/>
    <x v="3"/>
    <x v="20"/>
    <m/>
    <m/>
    <m/>
    <m/>
    <m/>
    <m/>
    <n v="1"/>
    <x v="61"/>
    <x v="5"/>
    <x v="12"/>
    <m/>
    <m/>
    <m/>
    <x v="1"/>
    <x v="1"/>
    <m/>
    <m/>
    <m/>
    <m/>
    <m/>
    <x v="1"/>
  </r>
  <r>
    <s v="2015-042"/>
    <x v="0"/>
    <x v="0"/>
    <x v="20"/>
    <m/>
    <m/>
    <m/>
    <m/>
    <m/>
    <m/>
    <n v="1"/>
    <x v="61"/>
    <x v="5"/>
    <x v="12"/>
    <m/>
    <m/>
    <m/>
    <x v="1"/>
    <x v="1"/>
    <m/>
    <m/>
    <m/>
    <m/>
    <m/>
    <x v="1"/>
  </r>
  <r>
    <s v="2015-043"/>
    <x v="0"/>
    <x v="0"/>
    <x v="20"/>
    <m/>
    <m/>
    <m/>
    <m/>
    <m/>
    <m/>
    <n v="1"/>
    <x v="61"/>
    <x v="5"/>
    <x v="12"/>
    <m/>
    <m/>
    <m/>
    <x v="1"/>
    <x v="1"/>
    <m/>
    <m/>
    <m/>
    <m/>
    <m/>
    <x v="1"/>
  </r>
  <r>
    <s v="2015-044"/>
    <x v="0"/>
    <x v="0"/>
    <x v="20"/>
    <m/>
    <m/>
    <m/>
    <m/>
    <m/>
    <m/>
    <n v="1"/>
    <x v="61"/>
    <x v="5"/>
    <x v="12"/>
    <m/>
    <m/>
    <m/>
    <x v="1"/>
    <x v="1"/>
    <m/>
    <m/>
    <m/>
    <m/>
    <m/>
    <x v="1"/>
  </r>
  <r>
    <s v="2015-045"/>
    <x v="0"/>
    <x v="0"/>
    <x v="20"/>
    <m/>
    <m/>
    <m/>
    <m/>
    <m/>
    <m/>
    <n v="1"/>
    <x v="61"/>
    <x v="5"/>
    <x v="12"/>
    <m/>
    <m/>
    <m/>
    <x v="1"/>
    <x v="1"/>
    <m/>
    <m/>
    <m/>
    <m/>
    <m/>
    <x v="1"/>
  </r>
  <r>
    <s v="2015-H07"/>
    <x v="1"/>
    <x v="1"/>
    <x v="20"/>
    <m/>
    <m/>
    <m/>
    <m/>
    <m/>
    <m/>
    <n v="1"/>
    <x v="61"/>
    <x v="5"/>
    <x v="12"/>
    <m/>
    <m/>
    <m/>
    <x v="1"/>
    <x v="1"/>
    <m/>
    <m/>
    <m/>
    <m/>
    <m/>
    <x v="1"/>
  </r>
  <r>
    <s v="2015-H08"/>
    <x v="1"/>
    <x v="1"/>
    <x v="20"/>
    <m/>
    <m/>
    <m/>
    <m/>
    <m/>
    <m/>
    <n v="1"/>
    <x v="61"/>
    <x v="5"/>
    <x v="12"/>
    <m/>
    <m/>
    <m/>
    <x v="1"/>
    <x v="1"/>
    <m/>
    <m/>
    <m/>
    <m/>
    <m/>
    <x v="1"/>
  </r>
  <r>
    <s v="2015-046"/>
    <x v="0"/>
    <x v="0"/>
    <x v="20"/>
    <m/>
    <m/>
    <m/>
    <m/>
    <m/>
    <m/>
    <n v="1"/>
    <x v="62"/>
    <x v="5"/>
    <x v="12"/>
    <m/>
    <m/>
    <m/>
    <x v="1"/>
    <x v="1"/>
    <m/>
    <m/>
    <m/>
    <m/>
    <m/>
    <x v="1"/>
  </r>
  <r>
    <s v="2015-047"/>
    <x v="3"/>
    <x v="3"/>
    <x v="20"/>
    <m/>
    <m/>
    <m/>
    <m/>
    <m/>
    <m/>
    <n v="1"/>
    <x v="62"/>
    <x v="5"/>
    <x v="12"/>
    <m/>
    <m/>
    <m/>
    <x v="1"/>
    <x v="1"/>
    <m/>
    <m/>
    <m/>
    <m/>
    <m/>
    <x v="1"/>
  </r>
  <r>
    <s v="2015-048"/>
    <x v="3"/>
    <x v="3"/>
    <x v="20"/>
    <m/>
    <m/>
    <m/>
    <m/>
    <m/>
    <m/>
    <n v="1"/>
    <x v="62"/>
    <x v="5"/>
    <x v="12"/>
    <m/>
    <m/>
    <m/>
    <x v="1"/>
    <x v="1"/>
    <m/>
    <m/>
    <m/>
    <m/>
    <m/>
    <x v="1"/>
  </r>
  <r>
    <s v="2015-049"/>
    <x v="0"/>
    <x v="0"/>
    <x v="20"/>
    <m/>
    <m/>
    <m/>
    <m/>
    <m/>
    <m/>
    <n v="1"/>
    <x v="62"/>
    <x v="5"/>
    <x v="12"/>
    <m/>
    <m/>
    <m/>
    <x v="1"/>
    <x v="1"/>
    <m/>
    <m/>
    <m/>
    <m/>
    <m/>
    <x v="1"/>
  </r>
  <r>
    <s v="2015-050"/>
    <x v="0"/>
    <x v="0"/>
    <x v="20"/>
    <m/>
    <m/>
    <m/>
    <m/>
    <m/>
    <m/>
    <n v="1"/>
    <x v="62"/>
    <x v="5"/>
    <x v="12"/>
    <m/>
    <m/>
    <m/>
    <x v="1"/>
    <x v="1"/>
    <m/>
    <m/>
    <m/>
    <m/>
    <m/>
    <x v="1"/>
  </r>
  <r>
    <s v="2015-051"/>
    <x v="3"/>
    <x v="3"/>
    <x v="20"/>
    <m/>
    <m/>
    <m/>
    <m/>
    <m/>
    <m/>
    <n v="1"/>
    <x v="62"/>
    <x v="5"/>
    <x v="12"/>
    <m/>
    <m/>
    <m/>
    <x v="1"/>
    <x v="1"/>
    <m/>
    <m/>
    <m/>
    <m/>
    <m/>
    <x v="1"/>
  </r>
  <r>
    <s v="2015-052"/>
    <x v="0"/>
    <x v="0"/>
    <x v="20"/>
    <m/>
    <m/>
    <m/>
    <m/>
    <m/>
    <m/>
    <n v="1"/>
    <x v="62"/>
    <x v="5"/>
    <x v="12"/>
    <m/>
    <m/>
    <m/>
    <x v="1"/>
    <x v="1"/>
    <m/>
    <m/>
    <m/>
    <m/>
    <m/>
    <x v="1"/>
  </r>
  <r>
    <s v="2015-053"/>
    <x v="0"/>
    <x v="0"/>
    <x v="20"/>
    <m/>
    <m/>
    <m/>
    <m/>
    <m/>
    <m/>
    <n v="1"/>
    <x v="62"/>
    <x v="5"/>
    <x v="12"/>
    <m/>
    <m/>
    <m/>
    <x v="1"/>
    <x v="1"/>
    <m/>
    <m/>
    <m/>
    <m/>
    <m/>
    <x v="1"/>
  </r>
  <r>
    <s v="2015-054"/>
    <x v="0"/>
    <x v="0"/>
    <x v="20"/>
    <m/>
    <m/>
    <m/>
    <m/>
    <m/>
    <m/>
    <n v="1"/>
    <x v="62"/>
    <x v="5"/>
    <x v="12"/>
    <m/>
    <m/>
    <m/>
    <x v="1"/>
    <x v="1"/>
    <m/>
    <m/>
    <m/>
    <m/>
    <m/>
    <x v="1"/>
  </r>
  <r>
    <s v="2015-055"/>
    <x v="0"/>
    <x v="0"/>
    <x v="20"/>
    <m/>
    <m/>
    <m/>
    <m/>
    <m/>
    <m/>
    <n v="1"/>
    <x v="62"/>
    <x v="5"/>
    <x v="12"/>
    <m/>
    <m/>
    <m/>
    <x v="1"/>
    <x v="1"/>
    <m/>
    <m/>
    <m/>
    <m/>
    <m/>
    <x v="1"/>
  </r>
  <r>
    <s v="2015-056"/>
    <x v="0"/>
    <x v="0"/>
    <x v="20"/>
    <m/>
    <m/>
    <m/>
    <m/>
    <m/>
    <m/>
    <n v="1"/>
    <x v="62"/>
    <x v="5"/>
    <x v="12"/>
    <m/>
    <m/>
    <m/>
    <x v="1"/>
    <x v="1"/>
    <m/>
    <m/>
    <m/>
    <m/>
    <m/>
    <x v="1"/>
  </r>
  <r>
    <s v="2015-057"/>
    <x v="0"/>
    <x v="0"/>
    <x v="20"/>
    <m/>
    <m/>
    <m/>
    <m/>
    <m/>
    <m/>
    <n v="1"/>
    <x v="62"/>
    <x v="5"/>
    <x v="12"/>
    <m/>
    <m/>
    <m/>
    <x v="1"/>
    <x v="1"/>
    <m/>
    <m/>
    <m/>
    <m/>
    <m/>
    <x v="1"/>
  </r>
  <r>
    <s v="2015-058"/>
    <x v="3"/>
    <x v="3"/>
    <x v="20"/>
    <m/>
    <m/>
    <m/>
    <m/>
    <m/>
    <m/>
    <n v="1"/>
    <x v="62"/>
    <x v="5"/>
    <x v="12"/>
    <m/>
    <m/>
    <m/>
    <x v="1"/>
    <x v="1"/>
    <m/>
    <m/>
    <m/>
    <m/>
    <m/>
    <x v="1"/>
  </r>
  <r>
    <s v="2015-059"/>
    <x v="3"/>
    <x v="3"/>
    <x v="20"/>
    <m/>
    <m/>
    <m/>
    <m/>
    <m/>
    <m/>
    <n v="1"/>
    <x v="62"/>
    <x v="5"/>
    <x v="12"/>
    <m/>
    <m/>
    <m/>
    <x v="1"/>
    <x v="1"/>
    <m/>
    <m/>
    <m/>
    <m/>
    <m/>
    <x v="1"/>
  </r>
  <r>
    <s v="2015-060"/>
    <x v="0"/>
    <x v="0"/>
    <x v="20"/>
    <m/>
    <m/>
    <m/>
    <m/>
    <m/>
    <m/>
    <n v="1"/>
    <x v="62"/>
    <x v="5"/>
    <x v="12"/>
    <m/>
    <m/>
    <m/>
    <x v="1"/>
    <x v="1"/>
    <m/>
    <m/>
    <m/>
    <m/>
    <m/>
    <x v="1"/>
  </r>
  <r>
    <s v="2015-061"/>
    <x v="0"/>
    <x v="0"/>
    <x v="20"/>
    <m/>
    <m/>
    <m/>
    <m/>
    <m/>
    <m/>
    <n v="1"/>
    <x v="62"/>
    <x v="5"/>
    <x v="12"/>
    <m/>
    <m/>
    <m/>
    <x v="1"/>
    <x v="1"/>
    <m/>
    <m/>
    <m/>
    <m/>
    <m/>
    <x v="1"/>
  </r>
  <r>
    <s v="2015-C01"/>
    <x v="2"/>
    <x v="2"/>
    <x v="20"/>
    <m/>
    <m/>
    <m/>
    <m/>
    <m/>
    <m/>
    <n v="1"/>
    <x v="62"/>
    <x v="5"/>
    <x v="12"/>
    <m/>
    <m/>
    <m/>
    <x v="1"/>
    <x v="1"/>
    <m/>
    <m/>
    <m/>
    <m/>
    <m/>
    <x v="1"/>
  </r>
  <r>
    <s v="2015-C02"/>
    <x v="2"/>
    <x v="2"/>
    <x v="20"/>
    <m/>
    <m/>
    <m/>
    <m/>
    <m/>
    <m/>
    <n v="1"/>
    <x v="62"/>
    <x v="5"/>
    <x v="12"/>
    <m/>
    <m/>
    <m/>
    <x v="1"/>
    <x v="1"/>
    <m/>
    <m/>
    <m/>
    <m/>
    <m/>
    <x v="1"/>
  </r>
  <r>
    <s v="2015-H09"/>
    <x v="4"/>
    <x v="1"/>
    <x v="20"/>
    <m/>
    <m/>
    <m/>
    <m/>
    <m/>
    <m/>
    <n v="1"/>
    <x v="62"/>
    <x v="5"/>
    <x v="12"/>
    <m/>
    <m/>
    <m/>
    <x v="1"/>
    <x v="1"/>
    <m/>
    <m/>
    <m/>
    <m/>
    <m/>
    <x v="1"/>
  </r>
  <r>
    <s v="2015-H10"/>
    <x v="4"/>
    <x v="1"/>
    <x v="20"/>
    <m/>
    <m/>
    <m/>
    <m/>
    <m/>
    <m/>
    <n v="1"/>
    <x v="62"/>
    <x v="5"/>
    <x v="12"/>
    <m/>
    <m/>
    <m/>
    <x v="1"/>
    <x v="1"/>
    <m/>
    <m/>
    <m/>
    <m/>
    <m/>
    <x v="1"/>
  </r>
  <r>
    <s v="2015-062"/>
    <x v="0"/>
    <x v="0"/>
    <x v="20"/>
    <m/>
    <m/>
    <m/>
    <m/>
    <m/>
    <m/>
    <n v="1"/>
    <x v="63"/>
    <x v="5"/>
    <x v="12"/>
    <m/>
    <m/>
    <m/>
    <x v="1"/>
    <x v="1"/>
    <m/>
    <m/>
    <m/>
    <m/>
    <m/>
    <x v="1"/>
  </r>
  <r>
    <s v="2015-063"/>
    <x v="0"/>
    <x v="0"/>
    <x v="20"/>
    <m/>
    <m/>
    <m/>
    <m/>
    <m/>
    <m/>
    <n v="1"/>
    <x v="63"/>
    <x v="5"/>
    <x v="12"/>
    <m/>
    <m/>
    <m/>
    <x v="1"/>
    <x v="1"/>
    <m/>
    <m/>
    <m/>
    <m/>
    <m/>
    <x v="1"/>
  </r>
  <r>
    <s v="2015-064"/>
    <x v="0"/>
    <x v="0"/>
    <x v="20"/>
    <m/>
    <m/>
    <m/>
    <m/>
    <m/>
    <m/>
    <n v="1"/>
    <x v="63"/>
    <x v="5"/>
    <x v="12"/>
    <m/>
    <m/>
    <m/>
    <x v="1"/>
    <x v="1"/>
    <m/>
    <m/>
    <m/>
    <m/>
    <m/>
    <x v="1"/>
  </r>
  <r>
    <s v="2015-065"/>
    <x v="0"/>
    <x v="0"/>
    <x v="20"/>
    <m/>
    <m/>
    <m/>
    <m/>
    <m/>
    <m/>
    <n v="1"/>
    <x v="63"/>
    <x v="5"/>
    <x v="12"/>
    <m/>
    <m/>
    <m/>
    <x v="1"/>
    <x v="1"/>
    <m/>
    <m/>
    <m/>
    <m/>
    <m/>
    <x v="1"/>
  </r>
  <r>
    <s v="2015-066"/>
    <x v="0"/>
    <x v="0"/>
    <x v="20"/>
    <m/>
    <m/>
    <m/>
    <m/>
    <m/>
    <m/>
    <n v="1"/>
    <x v="63"/>
    <x v="5"/>
    <x v="12"/>
    <m/>
    <m/>
    <m/>
    <x v="1"/>
    <x v="1"/>
    <m/>
    <m/>
    <m/>
    <m/>
    <m/>
    <x v="1"/>
  </r>
  <r>
    <s v="2015-067"/>
    <x v="3"/>
    <x v="3"/>
    <x v="20"/>
    <m/>
    <m/>
    <m/>
    <m/>
    <m/>
    <m/>
    <n v="1"/>
    <x v="63"/>
    <x v="5"/>
    <x v="12"/>
    <m/>
    <m/>
    <m/>
    <x v="1"/>
    <x v="1"/>
    <m/>
    <m/>
    <m/>
    <m/>
    <m/>
    <x v="1"/>
  </r>
  <r>
    <s v="2015-068"/>
    <x v="3"/>
    <x v="3"/>
    <x v="20"/>
    <m/>
    <m/>
    <m/>
    <m/>
    <m/>
    <m/>
    <n v="1"/>
    <x v="63"/>
    <x v="5"/>
    <x v="12"/>
    <m/>
    <m/>
    <m/>
    <x v="1"/>
    <x v="1"/>
    <m/>
    <m/>
    <m/>
    <m/>
    <m/>
    <x v="1"/>
  </r>
  <r>
    <s v="2015-069"/>
    <x v="0"/>
    <x v="0"/>
    <x v="20"/>
    <m/>
    <m/>
    <m/>
    <m/>
    <m/>
    <m/>
    <n v="1"/>
    <x v="63"/>
    <x v="5"/>
    <x v="12"/>
    <m/>
    <m/>
    <m/>
    <x v="1"/>
    <x v="1"/>
    <m/>
    <m/>
    <m/>
    <m/>
    <m/>
    <x v="1"/>
  </r>
  <r>
    <s v="2015-070"/>
    <x v="3"/>
    <x v="3"/>
    <x v="20"/>
    <m/>
    <m/>
    <m/>
    <m/>
    <m/>
    <m/>
    <n v="1"/>
    <x v="63"/>
    <x v="5"/>
    <x v="12"/>
    <m/>
    <m/>
    <m/>
    <x v="1"/>
    <x v="1"/>
    <m/>
    <m/>
    <m/>
    <m/>
    <m/>
    <x v="1"/>
  </r>
  <r>
    <s v="2015-071"/>
    <x v="3"/>
    <x v="3"/>
    <x v="20"/>
    <m/>
    <m/>
    <m/>
    <m/>
    <m/>
    <m/>
    <n v="1"/>
    <x v="63"/>
    <x v="5"/>
    <x v="12"/>
    <m/>
    <m/>
    <m/>
    <x v="1"/>
    <x v="1"/>
    <m/>
    <m/>
    <m/>
    <m/>
    <m/>
    <x v="1"/>
  </r>
  <r>
    <s v="2015-072"/>
    <x v="0"/>
    <x v="0"/>
    <x v="20"/>
    <m/>
    <m/>
    <m/>
    <m/>
    <m/>
    <m/>
    <n v="1"/>
    <x v="63"/>
    <x v="5"/>
    <x v="12"/>
    <m/>
    <m/>
    <m/>
    <x v="1"/>
    <x v="1"/>
    <m/>
    <m/>
    <m/>
    <m/>
    <m/>
    <x v="1"/>
  </r>
  <r>
    <s v="2015-073"/>
    <x v="3"/>
    <x v="3"/>
    <x v="20"/>
    <m/>
    <m/>
    <m/>
    <m/>
    <m/>
    <m/>
    <n v="1"/>
    <x v="63"/>
    <x v="5"/>
    <x v="12"/>
    <m/>
    <m/>
    <m/>
    <x v="1"/>
    <x v="1"/>
    <m/>
    <m/>
    <m/>
    <m/>
    <m/>
    <x v="1"/>
  </r>
  <r>
    <s v="2015-074"/>
    <x v="0"/>
    <x v="0"/>
    <x v="20"/>
    <m/>
    <m/>
    <m/>
    <m/>
    <m/>
    <m/>
    <n v="1"/>
    <x v="63"/>
    <x v="5"/>
    <x v="12"/>
    <m/>
    <m/>
    <m/>
    <x v="1"/>
    <x v="1"/>
    <m/>
    <m/>
    <m/>
    <m/>
    <m/>
    <x v="1"/>
  </r>
  <r>
    <s v="2015-075"/>
    <x v="3"/>
    <x v="3"/>
    <x v="20"/>
    <m/>
    <m/>
    <m/>
    <m/>
    <m/>
    <m/>
    <n v="1"/>
    <x v="63"/>
    <x v="5"/>
    <x v="12"/>
    <m/>
    <m/>
    <m/>
    <x v="1"/>
    <x v="1"/>
    <m/>
    <m/>
    <m/>
    <m/>
    <m/>
    <x v="1"/>
  </r>
  <r>
    <s v="2015-076"/>
    <x v="0"/>
    <x v="0"/>
    <x v="20"/>
    <m/>
    <m/>
    <m/>
    <m/>
    <m/>
    <m/>
    <n v="1"/>
    <x v="63"/>
    <x v="5"/>
    <x v="12"/>
    <m/>
    <m/>
    <m/>
    <x v="1"/>
    <x v="1"/>
    <m/>
    <m/>
    <m/>
    <m/>
    <m/>
    <x v="1"/>
  </r>
  <r>
    <s v="2015-077"/>
    <x v="0"/>
    <x v="0"/>
    <x v="20"/>
    <m/>
    <m/>
    <m/>
    <m/>
    <m/>
    <m/>
    <n v="1"/>
    <x v="63"/>
    <x v="5"/>
    <x v="12"/>
    <m/>
    <m/>
    <m/>
    <x v="1"/>
    <x v="1"/>
    <m/>
    <m/>
    <m/>
    <m/>
    <m/>
    <x v="1"/>
  </r>
  <r>
    <s v="2015-078"/>
    <x v="3"/>
    <x v="3"/>
    <x v="20"/>
    <m/>
    <m/>
    <m/>
    <m/>
    <m/>
    <m/>
    <n v="1"/>
    <x v="63"/>
    <x v="5"/>
    <x v="12"/>
    <m/>
    <m/>
    <m/>
    <x v="1"/>
    <x v="1"/>
    <m/>
    <m/>
    <m/>
    <m/>
    <m/>
    <x v="1"/>
  </r>
  <r>
    <s v="2015-079"/>
    <x v="0"/>
    <x v="0"/>
    <x v="20"/>
    <m/>
    <m/>
    <m/>
    <m/>
    <m/>
    <m/>
    <n v="1"/>
    <x v="63"/>
    <x v="5"/>
    <x v="12"/>
    <m/>
    <m/>
    <m/>
    <x v="1"/>
    <x v="1"/>
    <m/>
    <m/>
    <m/>
    <m/>
    <m/>
    <x v="1"/>
  </r>
  <r>
    <s v="2015-C03"/>
    <x v="2"/>
    <x v="2"/>
    <x v="20"/>
    <m/>
    <m/>
    <m/>
    <m/>
    <m/>
    <m/>
    <n v="1"/>
    <x v="63"/>
    <x v="5"/>
    <x v="12"/>
    <m/>
    <m/>
    <m/>
    <x v="1"/>
    <x v="1"/>
    <m/>
    <m/>
    <m/>
    <m/>
    <m/>
    <x v="1"/>
  </r>
  <r>
    <s v="2015-H11"/>
    <x v="1"/>
    <x v="1"/>
    <x v="20"/>
    <m/>
    <m/>
    <m/>
    <m/>
    <m/>
    <m/>
    <n v="1"/>
    <x v="63"/>
    <x v="5"/>
    <x v="12"/>
    <m/>
    <m/>
    <m/>
    <x v="1"/>
    <x v="1"/>
    <m/>
    <m/>
    <m/>
    <m/>
    <m/>
    <x v="1"/>
  </r>
  <r>
    <s v="2015-H12"/>
    <x v="1"/>
    <x v="1"/>
    <x v="20"/>
    <m/>
    <m/>
    <m/>
    <m/>
    <m/>
    <m/>
    <n v="1"/>
    <x v="63"/>
    <x v="5"/>
    <x v="12"/>
    <m/>
    <m/>
    <m/>
    <x v="1"/>
    <x v="1"/>
    <m/>
    <m/>
    <m/>
    <m/>
    <m/>
    <x v="1"/>
  </r>
  <r>
    <s v="2015-094"/>
    <x v="0"/>
    <x v="0"/>
    <x v="20"/>
    <m/>
    <m/>
    <m/>
    <m/>
    <m/>
    <m/>
    <n v="1"/>
    <x v="64"/>
    <x v="5"/>
    <x v="12"/>
    <m/>
    <m/>
    <m/>
    <x v="1"/>
    <x v="1"/>
    <m/>
    <m/>
    <m/>
    <m/>
    <m/>
    <x v="1"/>
  </r>
  <r>
    <s v="2015-095"/>
    <x v="0"/>
    <x v="0"/>
    <x v="20"/>
    <m/>
    <m/>
    <m/>
    <m/>
    <m/>
    <m/>
    <n v="1"/>
    <x v="64"/>
    <x v="5"/>
    <x v="12"/>
    <m/>
    <m/>
    <m/>
    <x v="1"/>
    <x v="1"/>
    <m/>
    <m/>
    <m/>
    <m/>
    <m/>
    <x v="1"/>
  </r>
  <r>
    <s v="2015-096"/>
    <x v="0"/>
    <x v="0"/>
    <x v="20"/>
    <m/>
    <m/>
    <m/>
    <m/>
    <m/>
    <m/>
    <n v="1"/>
    <x v="64"/>
    <x v="5"/>
    <x v="12"/>
    <m/>
    <m/>
    <m/>
    <x v="1"/>
    <x v="1"/>
    <m/>
    <m/>
    <m/>
    <m/>
    <m/>
    <x v="1"/>
  </r>
  <r>
    <s v="2015-097"/>
    <x v="3"/>
    <x v="3"/>
    <x v="20"/>
    <m/>
    <m/>
    <m/>
    <m/>
    <m/>
    <m/>
    <n v="1"/>
    <x v="64"/>
    <x v="5"/>
    <x v="12"/>
    <m/>
    <m/>
    <m/>
    <x v="1"/>
    <x v="1"/>
    <m/>
    <m/>
    <m/>
    <m/>
    <m/>
    <x v="1"/>
  </r>
  <r>
    <s v="2015-098"/>
    <x v="3"/>
    <x v="3"/>
    <x v="20"/>
    <m/>
    <m/>
    <m/>
    <m/>
    <m/>
    <m/>
    <n v="1"/>
    <x v="64"/>
    <x v="5"/>
    <x v="12"/>
    <m/>
    <m/>
    <m/>
    <x v="1"/>
    <x v="1"/>
    <m/>
    <m/>
    <m/>
    <m/>
    <m/>
    <x v="1"/>
  </r>
  <r>
    <s v="2015-099"/>
    <x v="0"/>
    <x v="0"/>
    <x v="20"/>
    <m/>
    <m/>
    <m/>
    <m/>
    <m/>
    <m/>
    <n v="1"/>
    <x v="64"/>
    <x v="5"/>
    <x v="12"/>
    <m/>
    <m/>
    <m/>
    <x v="1"/>
    <x v="1"/>
    <m/>
    <m/>
    <m/>
    <m/>
    <m/>
    <x v="1"/>
  </r>
  <r>
    <s v="2015-100"/>
    <x v="0"/>
    <x v="0"/>
    <x v="20"/>
    <m/>
    <m/>
    <m/>
    <m/>
    <m/>
    <m/>
    <n v="1"/>
    <x v="64"/>
    <x v="5"/>
    <x v="12"/>
    <m/>
    <m/>
    <m/>
    <x v="1"/>
    <x v="1"/>
    <m/>
    <m/>
    <m/>
    <m/>
    <m/>
    <x v="1"/>
  </r>
  <r>
    <s v="2015-101"/>
    <x v="3"/>
    <x v="3"/>
    <x v="20"/>
    <m/>
    <m/>
    <m/>
    <m/>
    <m/>
    <m/>
    <n v="1"/>
    <x v="64"/>
    <x v="5"/>
    <x v="12"/>
    <m/>
    <m/>
    <m/>
    <x v="1"/>
    <x v="1"/>
    <m/>
    <m/>
    <m/>
    <m/>
    <m/>
    <x v="1"/>
  </r>
  <r>
    <s v="2015-102"/>
    <x v="0"/>
    <x v="0"/>
    <x v="20"/>
    <m/>
    <m/>
    <m/>
    <m/>
    <m/>
    <m/>
    <n v="1"/>
    <x v="64"/>
    <x v="5"/>
    <x v="12"/>
    <m/>
    <m/>
    <m/>
    <x v="1"/>
    <x v="1"/>
    <m/>
    <m/>
    <m/>
    <m/>
    <m/>
    <x v="1"/>
  </r>
  <r>
    <s v="2015-103"/>
    <x v="0"/>
    <x v="0"/>
    <x v="20"/>
    <m/>
    <m/>
    <m/>
    <m/>
    <m/>
    <m/>
    <n v="1"/>
    <x v="64"/>
    <x v="5"/>
    <x v="12"/>
    <m/>
    <m/>
    <m/>
    <x v="1"/>
    <x v="1"/>
    <m/>
    <m/>
    <m/>
    <m/>
    <m/>
    <x v="1"/>
  </r>
  <r>
    <s v="2015-104"/>
    <x v="3"/>
    <x v="3"/>
    <x v="20"/>
    <m/>
    <m/>
    <m/>
    <m/>
    <m/>
    <m/>
    <n v="1"/>
    <x v="64"/>
    <x v="5"/>
    <x v="12"/>
    <m/>
    <m/>
    <m/>
    <x v="1"/>
    <x v="1"/>
    <m/>
    <m/>
    <m/>
    <m/>
    <m/>
    <x v="1"/>
  </r>
  <r>
    <s v="2015-105"/>
    <x v="0"/>
    <x v="0"/>
    <x v="20"/>
    <m/>
    <m/>
    <m/>
    <m/>
    <m/>
    <m/>
    <n v="1"/>
    <x v="64"/>
    <x v="5"/>
    <x v="12"/>
    <m/>
    <m/>
    <m/>
    <x v="1"/>
    <x v="1"/>
    <m/>
    <m/>
    <m/>
    <m/>
    <m/>
    <x v="1"/>
  </r>
  <r>
    <s v="2015-106"/>
    <x v="0"/>
    <x v="0"/>
    <x v="20"/>
    <m/>
    <m/>
    <m/>
    <m/>
    <m/>
    <m/>
    <n v="1"/>
    <x v="64"/>
    <x v="5"/>
    <x v="12"/>
    <m/>
    <m/>
    <m/>
    <x v="1"/>
    <x v="1"/>
    <m/>
    <m/>
    <m/>
    <m/>
    <m/>
    <x v="1"/>
  </r>
  <r>
    <s v="2015-107"/>
    <x v="3"/>
    <x v="3"/>
    <x v="20"/>
    <m/>
    <m/>
    <m/>
    <m/>
    <m/>
    <m/>
    <n v="1"/>
    <x v="64"/>
    <x v="5"/>
    <x v="12"/>
    <m/>
    <m/>
    <m/>
    <x v="1"/>
    <x v="1"/>
    <m/>
    <m/>
    <m/>
    <m/>
    <m/>
    <x v="1"/>
  </r>
  <r>
    <s v="2015-108"/>
    <x v="3"/>
    <x v="3"/>
    <x v="20"/>
    <m/>
    <m/>
    <m/>
    <m/>
    <m/>
    <m/>
    <n v="1"/>
    <x v="64"/>
    <x v="5"/>
    <x v="12"/>
    <m/>
    <m/>
    <m/>
    <x v="1"/>
    <x v="1"/>
    <m/>
    <m/>
    <m/>
    <m/>
    <m/>
    <x v="1"/>
  </r>
  <r>
    <s v="2015-109"/>
    <x v="3"/>
    <x v="3"/>
    <x v="20"/>
    <m/>
    <m/>
    <m/>
    <m/>
    <m/>
    <m/>
    <n v="1"/>
    <x v="64"/>
    <x v="5"/>
    <x v="12"/>
    <m/>
    <m/>
    <m/>
    <x v="1"/>
    <x v="1"/>
    <m/>
    <m/>
    <m/>
    <m/>
    <m/>
    <x v="1"/>
  </r>
  <r>
    <s v="2015-H16"/>
    <x v="1"/>
    <x v="1"/>
    <x v="20"/>
    <m/>
    <m/>
    <m/>
    <m/>
    <m/>
    <m/>
    <n v="1"/>
    <x v="64"/>
    <x v="5"/>
    <x v="12"/>
    <m/>
    <m/>
    <m/>
    <x v="1"/>
    <x v="1"/>
    <m/>
    <m/>
    <m/>
    <m/>
    <m/>
    <x v="1"/>
  </r>
  <r>
    <s v="2015-H17"/>
    <x v="1"/>
    <x v="1"/>
    <x v="20"/>
    <m/>
    <m/>
    <m/>
    <m/>
    <m/>
    <m/>
    <n v="1"/>
    <x v="64"/>
    <x v="5"/>
    <x v="12"/>
    <m/>
    <m/>
    <m/>
    <x v="1"/>
    <x v="1"/>
    <m/>
    <m/>
    <m/>
    <m/>
    <m/>
    <x v="1"/>
  </r>
  <r>
    <s v="2015-H18"/>
    <x v="1"/>
    <x v="1"/>
    <x v="20"/>
    <m/>
    <m/>
    <m/>
    <m/>
    <m/>
    <m/>
    <n v="1"/>
    <x v="64"/>
    <x v="5"/>
    <x v="12"/>
    <m/>
    <m/>
    <m/>
    <x v="1"/>
    <x v="1"/>
    <m/>
    <m/>
    <m/>
    <m/>
    <m/>
    <x v="1"/>
  </r>
  <r>
    <s v="2015-110"/>
    <x v="0"/>
    <x v="0"/>
    <x v="20"/>
    <m/>
    <m/>
    <m/>
    <m/>
    <m/>
    <m/>
    <n v="1"/>
    <x v="65"/>
    <x v="5"/>
    <x v="12"/>
    <m/>
    <m/>
    <m/>
    <x v="1"/>
    <x v="1"/>
    <m/>
    <m/>
    <m/>
    <m/>
    <m/>
    <x v="1"/>
  </r>
  <r>
    <s v="2015-111"/>
    <x v="0"/>
    <x v="0"/>
    <x v="20"/>
    <m/>
    <m/>
    <m/>
    <m/>
    <m/>
    <m/>
    <n v="1"/>
    <x v="65"/>
    <x v="5"/>
    <x v="12"/>
    <m/>
    <m/>
    <m/>
    <x v="1"/>
    <x v="1"/>
    <m/>
    <m/>
    <m/>
    <m/>
    <m/>
    <x v="1"/>
  </r>
  <r>
    <s v="2015-112"/>
    <x v="0"/>
    <x v="0"/>
    <x v="20"/>
    <m/>
    <m/>
    <m/>
    <m/>
    <m/>
    <m/>
    <n v="1"/>
    <x v="65"/>
    <x v="5"/>
    <x v="12"/>
    <m/>
    <m/>
    <m/>
    <x v="1"/>
    <x v="1"/>
    <m/>
    <m/>
    <m/>
    <m/>
    <m/>
    <x v="1"/>
  </r>
  <r>
    <s v="2015-113"/>
    <x v="0"/>
    <x v="0"/>
    <x v="20"/>
    <m/>
    <m/>
    <m/>
    <m/>
    <m/>
    <m/>
    <n v="1"/>
    <x v="65"/>
    <x v="5"/>
    <x v="12"/>
    <m/>
    <m/>
    <m/>
    <x v="1"/>
    <x v="1"/>
    <m/>
    <m/>
    <m/>
    <m/>
    <m/>
    <x v="1"/>
  </r>
  <r>
    <s v="2015-114"/>
    <x v="3"/>
    <x v="3"/>
    <x v="20"/>
    <m/>
    <m/>
    <m/>
    <m/>
    <m/>
    <m/>
    <n v="1"/>
    <x v="65"/>
    <x v="5"/>
    <x v="12"/>
    <m/>
    <m/>
    <m/>
    <x v="1"/>
    <x v="1"/>
    <m/>
    <m/>
    <m/>
    <m/>
    <m/>
    <x v="1"/>
  </r>
  <r>
    <s v="2015-115"/>
    <x v="3"/>
    <x v="3"/>
    <x v="20"/>
    <m/>
    <m/>
    <m/>
    <m/>
    <m/>
    <m/>
    <n v="1"/>
    <x v="65"/>
    <x v="5"/>
    <x v="12"/>
    <m/>
    <m/>
    <m/>
    <x v="1"/>
    <x v="1"/>
    <m/>
    <m/>
    <m/>
    <m/>
    <m/>
    <x v="1"/>
  </r>
  <r>
    <s v="2015-116"/>
    <x v="0"/>
    <x v="0"/>
    <x v="20"/>
    <m/>
    <m/>
    <m/>
    <m/>
    <m/>
    <m/>
    <n v="1"/>
    <x v="65"/>
    <x v="5"/>
    <x v="12"/>
    <m/>
    <m/>
    <m/>
    <x v="1"/>
    <x v="1"/>
    <m/>
    <m/>
    <m/>
    <m/>
    <m/>
    <x v="1"/>
  </r>
  <r>
    <s v="2015-117"/>
    <x v="0"/>
    <x v="0"/>
    <x v="20"/>
    <m/>
    <m/>
    <m/>
    <m/>
    <m/>
    <m/>
    <n v="1"/>
    <x v="65"/>
    <x v="5"/>
    <x v="12"/>
    <m/>
    <m/>
    <m/>
    <x v="1"/>
    <x v="1"/>
    <m/>
    <m/>
    <m/>
    <m/>
    <m/>
    <x v="1"/>
  </r>
  <r>
    <s v="2015-118"/>
    <x v="0"/>
    <x v="0"/>
    <x v="20"/>
    <m/>
    <m/>
    <m/>
    <m/>
    <m/>
    <m/>
    <n v="1"/>
    <x v="65"/>
    <x v="5"/>
    <x v="12"/>
    <m/>
    <m/>
    <m/>
    <x v="1"/>
    <x v="1"/>
    <m/>
    <m/>
    <m/>
    <m/>
    <m/>
    <x v="1"/>
  </r>
  <r>
    <s v="2015-119"/>
    <x v="0"/>
    <x v="0"/>
    <x v="20"/>
    <m/>
    <m/>
    <m/>
    <m/>
    <m/>
    <m/>
    <n v="1"/>
    <x v="65"/>
    <x v="5"/>
    <x v="12"/>
    <m/>
    <m/>
    <m/>
    <x v="1"/>
    <x v="1"/>
    <m/>
    <m/>
    <m/>
    <m/>
    <m/>
    <x v="1"/>
  </r>
  <r>
    <s v="2015-120"/>
    <x v="3"/>
    <x v="3"/>
    <x v="20"/>
    <m/>
    <m/>
    <m/>
    <m/>
    <m/>
    <m/>
    <n v="1"/>
    <x v="65"/>
    <x v="5"/>
    <x v="12"/>
    <m/>
    <m/>
    <m/>
    <x v="1"/>
    <x v="1"/>
    <m/>
    <m/>
    <m/>
    <m/>
    <m/>
    <x v="1"/>
  </r>
  <r>
    <s v="2015-121"/>
    <x v="0"/>
    <x v="0"/>
    <x v="20"/>
    <m/>
    <m/>
    <m/>
    <m/>
    <m/>
    <m/>
    <n v="1"/>
    <x v="65"/>
    <x v="5"/>
    <x v="12"/>
    <m/>
    <m/>
    <m/>
    <x v="1"/>
    <x v="1"/>
    <m/>
    <m/>
    <m/>
    <m/>
    <m/>
    <x v="1"/>
  </r>
  <r>
    <s v="2015-122"/>
    <x v="3"/>
    <x v="3"/>
    <x v="20"/>
    <m/>
    <m/>
    <m/>
    <m/>
    <m/>
    <m/>
    <n v="1"/>
    <x v="65"/>
    <x v="5"/>
    <x v="12"/>
    <m/>
    <m/>
    <m/>
    <x v="1"/>
    <x v="1"/>
    <m/>
    <m/>
    <m/>
    <m/>
    <m/>
    <x v="1"/>
  </r>
  <r>
    <s v="2015-H19"/>
    <x v="1"/>
    <x v="1"/>
    <x v="20"/>
    <m/>
    <m/>
    <m/>
    <m/>
    <m/>
    <m/>
    <n v="1"/>
    <x v="65"/>
    <x v="5"/>
    <x v="12"/>
    <m/>
    <m/>
    <m/>
    <x v="1"/>
    <x v="1"/>
    <m/>
    <m/>
    <m/>
    <m/>
    <m/>
    <x v="1"/>
  </r>
  <r>
    <s v="2015-H20"/>
    <x v="1"/>
    <x v="1"/>
    <x v="20"/>
    <m/>
    <m/>
    <m/>
    <m/>
    <m/>
    <m/>
    <n v="1"/>
    <x v="65"/>
    <x v="5"/>
    <x v="12"/>
    <m/>
    <m/>
    <m/>
    <x v="1"/>
    <x v="1"/>
    <m/>
    <m/>
    <m/>
    <m/>
    <m/>
    <x v="1"/>
  </r>
  <r>
    <s v="2015-123"/>
    <x v="0"/>
    <x v="0"/>
    <x v="20"/>
    <m/>
    <m/>
    <m/>
    <m/>
    <m/>
    <m/>
    <n v="1"/>
    <x v="66"/>
    <x v="5"/>
    <x v="12"/>
    <m/>
    <m/>
    <m/>
    <x v="1"/>
    <x v="1"/>
    <m/>
    <m/>
    <m/>
    <m/>
    <m/>
    <x v="1"/>
  </r>
  <r>
    <s v="2015-124"/>
    <x v="0"/>
    <x v="0"/>
    <x v="20"/>
    <m/>
    <m/>
    <m/>
    <m/>
    <m/>
    <m/>
    <n v="1"/>
    <x v="66"/>
    <x v="5"/>
    <x v="12"/>
    <m/>
    <m/>
    <m/>
    <x v="1"/>
    <x v="1"/>
    <m/>
    <m/>
    <m/>
    <m/>
    <m/>
    <x v="1"/>
  </r>
  <r>
    <s v="2015-125"/>
    <x v="3"/>
    <x v="3"/>
    <x v="20"/>
    <m/>
    <m/>
    <m/>
    <m/>
    <m/>
    <m/>
    <n v="1"/>
    <x v="66"/>
    <x v="5"/>
    <x v="12"/>
    <m/>
    <m/>
    <m/>
    <x v="1"/>
    <x v="1"/>
    <m/>
    <m/>
    <m/>
    <m/>
    <m/>
    <x v="1"/>
  </r>
  <r>
    <s v="2015-126"/>
    <x v="0"/>
    <x v="0"/>
    <x v="20"/>
    <m/>
    <m/>
    <m/>
    <m/>
    <m/>
    <m/>
    <n v="1"/>
    <x v="66"/>
    <x v="5"/>
    <x v="12"/>
    <m/>
    <m/>
    <m/>
    <x v="1"/>
    <x v="1"/>
    <m/>
    <m/>
    <m/>
    <m/>
    <m/>
    <x v="1"/>
  </r>
  <r>
    <s v="2015-127"/>
    <x v="0"/>
    <x v="0"/>
    <x v="20"/>
    <m/>
    <m/>
    <m/>
    <m/>
    <m/>
    <m/>
    <n v="1"/>
    <x v="66"/>
    <x v="5"/>
    <x v="12"/>
    <m/>
    <m/>
    <m/>
    <x v="1"/>
    <x v="1"/>
    <m/>
    <m/>
    <m/>
    <m/>
    <m/>
    <x v="1"/>
  </r>
  <r>
    <s v="2015-128"/>
    <x v="3"/>
    <x v="3"/>
    <x v="20"/>
    <m/>
    <m/>
    <m/>
    <m/>
    <m/>
    <m/>
    <n v="1"/>
    <x v="66"/>
    <x v="5"/>
    <x v="12"/>
    <m/>
    <m/>
    <m/>
    <x v="1"/>
    <x v="1"/>
    <m/>
    <m/>
    <m/>
    <m/>
    <m/>
    <x v="1"/>
  </r>
  <r>
    <s v="2015-129"/>
    <x v="0"/>
    <x v="0"/>
    <x v="20"/>
    <m/>
    <m/>
    <m/>
    <m/>
    <m/>
    <m/>
    <n v="1"/>
    <x v="66"/>
    <x v="5"/>
    <x v="12"/>
    <m/>
    <m/>
    <m/>
    <x v="1"/>
    <x v="1"/>
    <m/>
    <m/>
    <m/>
    <m/>
    <m/>
    <x v="1"/>
  </r>
  <r>
    <s v="2015-130"/>
    <x v="3"/>
    <x v="3"/>
    <x v="20"/>
    <m/>
    <m/>
    <m/>
    <m/>
    <m/>
    <m/>
    <n v="1"/>
    <x v="66"/>
    <x v="5"/>
    <x v="12"/>
    <m/>
    <m/>
    <m/>
    <x v="1"/>
    <x v="1"/>
    <m/>
    <m/>
    <m/>
    <m/>
    <m/>
    <x v="1"/>
  </r>
  <r>
    <s v="2015-131"/>
    <x v="0"/>
    <x v="0"/>
    <x v="20"/>
    <m/>
    <m/>
    <m/>
    <m/>
    <m/>
    <m/>
    <n v="1"/>
    <x v="66"/>
    <x v="5"/>
    <x v="12"/>
    <m/>
    <m/>
    <m/>
    <x v="1"/>
    <x v="1"/>
    <m/>
    <m/>
    <m/>
    <m/>
    <m/>
    <x v="1"/>
  </r>
  <r>
    <s v="2015-132"/>
    <x v="0"/>
    <x v="0"/>
    <x v="20"/>
    <m/>
    <m/>
    <m/>
    <m/>
    <m/>
    <m/>
    <n v="1"/>
    <x v="66"/>
    <x v="5"/>
    <x v="12"/>
    <m/>
    <m/>
    <m/>
    <x v="1"/>
    <x v="1"/>
    <m/>
    <m/>
    <m/>
    <m/>
    <m/>
    <x v="1"/>
  </r>
  <r>
    <s v="2015-133"/>
    <x v="0"/>
    <x v="0"/>
    <x v="20"/>
    <m/>
    <m/>
    <m/>
    <m/>
    <m/>
    <m/>
    <n v="1"/>
    <x v="66"/>
    <x v="5"/>
    <x v="12"/>
    <m/>
    <m/>
    <m/>
    <x v="1"/>
    <x v="1"/>
    <m/>
    <m/>
    <m/>
    <m/>
    <m/>
    <x v="1"/>
  </r>
  <r>
    <s v="2015-134"/>
    <x v="0"/>
    <x v="0"/>
    <x v="20"/>
    <m/>
    <m/>
    <m/>
    <m/>
    <m/>
    <m/>
    <n v="1"/>
    <x v="66"/>
    <x v="5"/>
    <x v="12"/>
    <m/>
    <m/>
    <m/>
    <x v="1"/>
    <x v="1"/>
    <m/>
    <m/>
    <m/>
    <m/>
    <m/>
    <x v="1"/>
  </r>
  <r>
    <s v="2015-135"/>
    <x v="3"/>
    <x v="3"/>
    <x v="20"/>
    <m/>
    <m/>
    <m/>
    <m/>
    <m/>
    <m/>
    <n v="1"/>
    <x v="66"/>
    <x v="5"/>
    <x v="12"/>
    <m/>
    <m/>
    <m/>
    <x v="1"/>
    <x v="1"/>
    <m/>
    <m/>
    <m/>
    <m/>
    <m/>
    <x v="1"/>
  </r>
  <r>
    <s v="2015-136"/>
    <x v="3"/>
    <x v="3"/>
    <x v="20"/>
    <m/>
    <m/>
    <m/>
    <m/>
    <m/>
    <m/>
    <n v="1"/>
    <x v="66"/>
    <x v="5"/>
    <x v="12"/>
    <m/>
    <m/>
    <m/>
    <x v="1"/>
    <x v="1"/>
    <m/>
    <m/>
    <m/>
    <m/>
    <m/>
    <x v="1"/>
  </r>
  <r>
    <s v="2015-137"/>
    <x v="0"/>
    <x v="0"/>
    <x v="20"/>
    <m/>
    <m/>
    <m/>
    <m/>
    <m/>
    <m/>
    <n v="1"/>
    <x v="66"/>
    <x v="5"/>
    <x v="12"/>
    <m/>
    <m/>
    <m/>
    <x v="1"/>
    <x v="1"/>
    <m/>
    <m/>
    <m/>
    <m/>
    <m/>
    <x v="1"/>
  </r>
  <r>
    <s v="2015-138"/>
    <x v="0"/>
    <x v="0"/>
    <x v="20"/>
    <m/>
    <m/>
    <m/>
    <m/>
    <m/>
    <m/>
    <n v="1"/>
    <x v="66"/>
    <x v="5"/>
    <x v="12"/>
    <m/>
    <m/>
    <m/>
    <x v="1"/>
    <x v="1"/>
    <m/>
    <m/>
    <m/>
    <m/>
    <m/>
    <x v="1"/>
  </r>
  <r>
    <s v="2015-139"/>
    <x v="0"/>
    <x v="0"/>
    <x v="20"/>
    <m/>
    <m/>
    <m/>
    <m/>
    <m/>
    <m/>
    <n v="1"/>
    <x v="66"/>
    <x v="5"/>
    <x v="12"/>
    <m/>
    <m/>
    <m/>
    <x v="1"/>
    <x v="1"/>
    <m/>
    <m/>
    <m/>
    <m/>
    <m/>
    <x v="1"/>
  </r>
  <r>
    <s v="2015-140"/>
    <x v="3"/>
    <x v="3"/>
    <x v="20"/>
    <m/>
    <m/>
    <m/>
    <m/>
    <m/>
    <m/>
    <n v="1"/>
    <x v="66"/>
    <x v="5"/>
    <x v="12"/>
    <m/>
    <m/>
    <m/>
    <x v="1"/>
    <x v="1"/>
    <m/>
    <m/>
    <m/>
    <m/>
    <m/>
    <x v="1"/>
  </r>
  <r>
    <s v="2015-H21"/>
    <x v="1"/>
    <x v="1"/>
    <x v="20"/>
    <m/>
    <m/>
    <m/>
    <m/>
    <m/>
    <m/>
    <n v="1"/>
    <x v="66"/>
    <x v="5"/>
    <x v="12"/>
    <m/>
    <m/>
    <m/>
    <x v="1"/>
    <x v="1"/>
    <m/>
    <m/>
    <m/>
    <m/>
    <m/>
    <x v="1"/>
  </r>
  <r>
    <s v="2015-H22"/>
    <x v="1"/>
    <x v="1"/>
    <x v="20"/>
    <m/>
    <m/>
    <m/>
    <m/>
    <m/>
    <m/>
    <n v="1"/>
    <x v="66"/>
    <x v="5"/>
    <x v="12"/>
    <m/>
    <m/>
    <m/>
    <x v="1"/>
    <x v="1"/>
    <m/>
    <m/>
    <m/>
    <m/>
    <m/>
    <x v="1"/>
  </r>
  <r>
    <s v="2015-H23"/>
    <x v="1"/>
    <x v="1"/>
    <x v="20"/>
    <m/>
    <m/>
    <m/>
    <m/>
    <m/>
    <m/>
    <n v="1"/>
    <x v="66"/>
    <x v="5"/>
    <x v="12"/>
    <m/>
    <m/>
    <m/>
    <x v="1"/>
    <x v="1"/>
    <m/>
    <m/>
    <m/>
    <m/>
    <m/>
    <x v="1"/>
  </r>
  <r>
    <s v="2015-141"/>
    <x v="0"/>
    <x v="0"/>
    <x v="20"/>
    <m/>
    <m/>
    <m/>
    <m/>
    <m/>
    <m/>
    <n v="1"/>
    <x v="67"/>
    <x v="5"/>
    <x v="12"/>
    <m/>
    <m/>
    <m/>
    <x v="1"/>
    <x v="1"/>
    <m/>
    <m/>
    <m/>
    <m/>
    <m/>
    <x v="1"/>
  </r>
  <r>
    <s v="2015-142"/>
    <x v="0"/>
    <x v="0"/>
    <x v="20"/>
    <m/>
    <m/>
    <m/>
    <m/>
    <m/>
    <m/>
    <n v="1"/>
    <x v="67"/>
    <x v="5"/>
    <x v="12"/>
    <m/>
    <m/>
    <m/>
    <x v="1"/>
    <x v="1"/>
    <m/>
    <m/>
    <m/>
    <m/>
    <m/>
    <x v="1"/>
  </r>
  <r>
    <s v="2015-143"/>
    <x v="0"/>
    <x v="0"/>
    <x v="20"/>
    <m/>
    <m/>
    <m/>
    <m/>
    <m/>
    <m/>
    <n v="1"/>
    <x v="67"/>
    <x v="5"/>
    <x v="12"/>
    <m/>
    <m/>
    <m/>
    <x v="1"/>
    <x v="1"/>
    <m/>
    <m/>
    <m/>
    <m/>
    <m/>
    <x v="1"/>
  </r>
  <r>
    <s v="2015-144"/>
    <x v="0"/>
    <x v="0"/>
    <x v="20"/>
    <m/>
    <m/>
    <m/>
    <m/>
    <m/>
    <m/>
    <n v="1"/>
    <x v="67"/>
    <x v="5"/>
    <x v="12"/>
    <m/>
    <m/>
    <m/>
    <x v="1"/>
    <x v="1"/>
    <m/>
    <m/>
    <m/>
    <m/>
    <m/>
    <x v="1"/>
  </r>
  <r>
    <s v="2015-145"/>
    <x v="3"/>
    <x v="3"/>
    <x v="20"/>
    <m/>
    <m/>
    <m/>
    <m/>
    <m/>
    <m/>
    <n v="1"/>
    <x v="67"/>
    <x v="5"/>
    <x v="12"/>
    <m/>
    <m/>
    <m/>
    <x v="1"/>
    <x v="1"/>
    <m/>
    <m/>
    <m/>
    <m/>
    <m/>
    <x v="1"/>
  </r>
  <r>
    <s v="2015-146"/>
    <x v="3"/>
    <x v="3"/>
    <x v="20"/>
    <m/>
    <m/>
    <m/>
    <m/>
    <m/>
    <m/>
    <n v="1"/>
    <x v="67"/>
    <x v="5"/>
    <x v="12"/>
    <m/>
    <m/>
    <m/>
    <x v="1"/>
    <x v="1"/>
    <m/>
    <m/>
    <m/>
    <m/>
    <m/>
    <x v="1"/>
  </r>
  <r>
    <s v="2015-147"/>
    <x v="3"/>
    <x v="3"/>
    <x v="20"/>
    <m/>
    <m/>
    <m/>
    <m/>
    <m/>
    <m/>
    <n v="1"/>
    <x v="67"/>
    <x v="5"/>
    <x v="12"/>
    <m/>
    <m/>
    <m/>
    <x v="1"/>
    <x v="1"/>
    <m/>
    <m/>
    <m/>
    <m/>
    <m/>
    <x v="1"/>
  </r>
  <r>
    <s v="2015-148"/>
    <x v="0"/>
    <x v="0"/>
    <x v="20"/>
    <m/>
    <m/>
    <m/>
    <m/>
    <m/>
    <m/>
    <n v="1"/>
    <x v="67"/>
    <x v="5"/>
    <x v="12"/>
    <m/>
    <m/>
    <m/>
    <x v="1"/>
    <x v="1"/>
    <m/>
    <m/>
    <m/>
    <m/>
    <m/>
    <x v="1"/>
  </r>
  <r>
    <s v="2015-149"/>
    <x v="0"/>
    <x v="0"/>
    <x v="20"/>
    <m/>
    <m/>
    <m/>
    <m/>
    <m/>
    <m/>
    <n v="1"/>
    <x v="67"/>
    <x v="5"/>
    <x v="12"/>
    <m/>
    <m/>
    <m/>
    <x v="1"/>
    <x v="1"/>
    <m/>
    <m/>
    <m/>
    <m/>
    <m/>
    <x v="1"/>
  </r>
  <r>
    <s v="2015-150"/>
    <x v="3"/>
    <x v="3"/>
    <x v="20"/>
    <m/>
    <m/>
    <m/>
    <m/>
    <m/>
    <m/>
    <n v="1"/>
    <x v="67"/>
    <x v="5"/>
    <x v="12"/>
    <m/>
    <m/>
    <m/>
    <x v="1"/>
    <x v="1"/>
    <m/>
    <m/>
    <m/>
    <m/>
    <m/>
    <x v="1"/>
  </r>
  <r>
    <s v="2015-151"/>
    <x v="0"/>
    <x v="0"/>
    <x v="20"/>
    <m/>
    <m/>
    <m/>
    <m/>
    <m/>
    <m/>
    <n v="1"/>
    <x v="67"/>
    <x v="5"/>
    <x v="12"/>
    <m/>
    <m/>
    <m/>
    <x v="1"/>
    <x v="1"/>
    <m/>
    <m/>
    <m/>
    <m/>
    <m/>
    <x v="1"/>
  </r>
  <r>
    <s v="2015-152"/>
    <x v="0"/>
    <x v="0"/>
    <x v="20"/>
    <m/>
    <m/>
    <m/>
    <m/>
    <m/>
    <m/>
    <n v="1"/>
    <x v="67"/>
    <x v="5"/>
    <x v="12"/>
    <m/>
    <m/>
    <m/>
    <x v="1"/>
    <x v="1"/>
    <m/>
    <m/>
    <m/>
    <m/>
    <m/>
    <x v="1"/>
  </r>
  <r>
    <s v="2015-153"/>
    <x v="0"/>
    <x v="0"/>
    <x v="20"/>
    <m/>
    <m/>
    <m/>
    <m/>
    <m/>
    <m/>
    <n v="1"/>
    <x v="67"/>
    <x v="5"/>
    <x v="12"/>
    <m/>
    <m/>
    <m/>
    <x v="1"/>
    <x v="1"/>
    <m/>
    <m/>
    <m/>
    <m/>
    <m/>
    <x v="1"/>
  </r>
  <r>
    <s v="2015-154"/>
    <x v="3"/>
    <x v="3"/>
    <x v="20"/>
    <m/>
    <m/>
    <m/>
    <m/>
    <m/>
    <m/>
    <n v="1"/>
    <x v="67"/>
    <x v="5"/>
    <x v="12"/>
    <m/>
    <m/>
    <m/>
    <x v="1"/>
    <x v="1"/>
    <m/>
    <m/>
    <m/>
    <m/>
    <m/>
    <x v="1"/>
  </r>
  <r>
    <s v="2015-155"/>
    <x v="0"/>
    <x v="0"/>
    <x v="20"/>
    <m/>
    <m/>
    <m/>
    <m/>
    <m/>
    <m/>
    <n v="1"/>
    <x v="67"/>
    <x v="5"/>
    <x v="12"/>
    <m/>
    <m/>
    <m/>
    <x v="1"/>
    <x v="1"/>
    <m/>
    <m/>
    <m/>
    <m/>
    <m/>
    <x v="1"/>
  </r>
  <r>
    <s v="2015-156"/>
    <x v="0"/>
    <x v="0"/>
    <x v="20"/>
    <m/>
    <m/>
    <m/>
    <m/>
    <m/>
    <m/>
    <n v="1"/>
    <x v="67"/>
    <x v="5"/>
    <x v="12"/>
    <m/>
    <m/>
    <m/>
    <x v="1"/>
    <x v="1"/>
    <m/>
    <m/>
    <m/>
    <m/>
    <m/>
    <x v="1"/>
  </r>
  <r>
    <s v="2015-157"/>
    <x v="0"/>
    <x v="0"/>
    <x v="20"/>
    <m/>
    <m/>
    <m/>
    <m/>
    <m/>
    <m/>
    <n v="1"/>
    <x v="67"/>
    <x v="5"/>
    <x v="12"/>
    <m/>
    <m/>
    <m/>
    <x v="1"/>
    <x v="1"/>
    <m/>
    <m/>
    <m/>
    <m/>
    <m/>
    <x v="1"/>
  </r>
  <r>
    <s v="2015-H24"/>
    <x v="1"/>
    <x v="1"/>
    <x v="20"/>
    <m/>
    <m/>
    <m/>
    <m/>
    <m/>
    <m/>
    <n v="1"/>
    <x v="67"/>
    <x v="5"/>
    <x v="12"/>
    <m/>
    <m/>
    <m/>
    <x v="1"/>
    <x v="1"/>
    <m/>
    <m/>
    <m/>
    <m/>
    <m/>
    <x v="1"/>
  </r>
  <r>
    <s v="2015-H25"/>
    <x v="1"/>
    <x v="1"/>
    <x v="20"/>
    <m/>
    <m/>
    <m/>
    <m/>
    <m/>
    <m/>
    <n v="1"/>
    <x v="67"/>
    <x v="5"/>
    <x v="12"/>
    <m/>
    <m/>
    <m/>
    <x v="1"/>
    <x v="1"/>
    <m/>
    <m/>
    <m/>
    <m/>
    <m/>
    <x v="1"/>
  </r>
  <r>
    <s v="2015-H26"/>
    <x v="1"/>
    <x v="1"/>
    <x v="20"/>
    <m/>
    <m/>
    <m/>
    <m/>
    <m/>
    <m/>
    <n v="1"/>
    <x v="67"/>
    <x v="5"/>
    <x v="12"/>
    <m/>
    <m/>
    <m/>
    <x v="1"/>
    <x v="1"/>
    <m/>
    <m/>
    <m/>
    <m/>
    <m/>
    <x v="1"/>
  </r>
  <r>
    <s v="2015-H27"/>
    <x v="1"/>
    <x v="1"/>
    <x v="20"/>
    <m/>
    <m/>
    <m/>
    <m/>
    <m/>
    <m/>
    <n v="1"/>
    <x v="67"/>
    <x v="5"/>
    <x v="12"/>
    <m/>
    <m/>
    <m/>
    <x v="1"/>
    <x v="1"/>
    <m/>
    <m/>
    <m/>
    <m/>
    <m/>
    <x v="1"/>
  </r>
  <r>
    <s v="2015-158"/>
    <x v="0"/>
    <x v="0"/>
    <x v="20"/>
    <m/>
    <m/>
    <m/>
    <m/>
    <m/>
    <m/>
    <n v="1"/>
    <x v="68"/>
    <x v="5"/>
    <x v="12"/>
    <m/>
    <m/>
    <m/>
    <x v="1"/>
    <x v="1"/>
    <m/>
    <m/>
    <m/>
    <m/>
    <m/>
    <x v="1"/>
  </r>
  <r>
    <s v="2015-159"/>
    <x v="0"/>
    <x v="0"/>
    <x v="20"/>
    <m/>
    <m/>
    <m/>
    <m/>
    <m/>
    <m/>
    <n v="1"/>
    <x v="68"/>
    <x v="5"/>
    <x v="12"/>
    <m/>
    <m/>
    <m/>
    <x v="1"/>
    <x v="1"/>
    <m/>
    <m/>
    <m/>
    <m/>
    <m/>
    <x v="1"/>
  </r>
  <r>
    <s v="2015-160"/>
    <x v="3"/>
    <x v="3"/>
    <x v="20"/>
    <m/>
    <m/>
    <m/>
    <m/>
    <m/>
    <m/>
    <n v="1"/>
    <x v="68"/>
    <x v="5"/>
    <x v="12"/>
    <m/>
    <m/>
    <m/>
    <x v="1"/>
    <x v="1"/>
    <m/>
    <m/>
    <m/>
    <m/>
    <m/>
    <x v="1"/>
  </r>
  <r>
    <s v="2015-161"/>
    <x v="0"/>
    <x v="0"/>
    <x v="20"/>
    <m/>
    <m/>
    <m/>
    <m/>
    <m/>
    <m/>
    <n v="1"/>
    <x v="68"/>
    <x v="5"/>
    <x v="12"/>
    <m/>
    <m/>
    <m/>
    <x v="1"/>
    <x v="1"/>
    <m/>
    <m/>
    <m/>
    <m/>
    <m/>
    <x v="1"/>
  </r>
  <r>
    <s v="2015-162"/>
    <x v="0"/>
    <x v="0"/>
    <x v="20"/>
    <m/>
    <m/>
    <m/>
    <m/>
    <m/>
    <m/>
    <n v="1"/>
    <x v="68"/>
    <x v="5"/>
    <x v="12"/>
    <m/>
    <m/>
    <m/>
    <x v="1"/>
    <x v="1"/>
    <m/>
    <m/>
    <m/>
    <m/>
    <m/>
    <x v="1"/>
  </r>
  <r>
    <s v="2015-163"/>
    <x v="3"/>
    <x v="3"/>
    <x v="20"/>
    <m/>
    <m/>
    <m/>
    <m/>
    <m/>
    <m/>
    <n v="1"/>
    <x v="68"/>
    <x v="5"/>
    <x v="12"/>
    <m/>
    <m/>
    <m/>
    <x v="1"/>
    <x v="1"/>
    <m/>
    <m/>
    <m/>
    <m/>
    <m/>
    <x v="1"/>
  </r>
  <r>
    <s v="2015-164"/>
    <x v="0"/>
    <x v="0"/>
    <x v="20"/>
    <m/>
    <m/>
    <m/>
    <m/>
    <m/>
    <m/>
    <n v="1"/>
    <x v="68"/>
    <x v="5"/>
    <x v="12"/>
    <m/>
    <m/>
    <m/>
    <x v="1"/>
    <x v="1"/>
    <m/>
    <m/>
    <m/>
    <m/>
    <m/>
    <x v="1"/>
  </r>
  <r>
    <s v="2015-165"/>
    <x v="0"/>
    <x v="0"/>
    <x v="20"/>
    <m/>
    <m/>
    <m/>
    <m/>
    <m/>
    <m/>
    <n v="1"/>
    <x v="68"/>
    <x v="5"/>
    <x v="12"/>
    <m/>
    <m/>
    <m/>
    <x v="1"/>
    <x v="1"/>
    <m/>
    <m/>
    <m/>
    <m/>
    <m/>
    <x v="1"/>
  </r>
  <r>
    <s v="2015-166"/>
    <x v="0"/>
    <x v="0"/>
    <x v="20"/>
    <m/>
    <m/>
    <m/>
    <m/>
    <m/>
    <m/>
    <n v="1"/>
    <x v="68"/>
    <x v="5"/>
    <x v="12"/>
    <m/>
    <m/>
    <m/>
    <x v="1"/>
    <x v="1"/>
    <m/>
    <m/>
    <m/>
    <m/>
    <m/>
    <x v="1"/>
  </r>
  <r>
    <s v="2015-167"/>
    <x v="0"/>
    <x v="0"/>
    <x v="20"/>
    <m/>
    <m/>
    <m/>
    <m/>
    <m/>
    <m/>
    <n v="1"/>
    <x v="68"/>
    <x v="5"/>
    <x v="12"/>
    <m/>
    <m/>
    <m/>
    <x v="1"/>
    <x v="1"/>
    <m/>
    <m/>
    <m/>
    <m/>
    <m/>
    <x v="1"/>
  </r>
  <r>
    <s v="2015-168"/>
    <x v="0"/>
    <x v="0"/>
    <x v="20"/>
    <m/>
    <m/>
    <m/>
    <m/>
    <m/>
    <m/>
    <n v="1"/>
    <x v="68"/>
    <x v="5"/>
    <x v="12"/>
    <m/>
    <m/>
    <m/>
    <x v="1"/>
    <x v="1"/>
    <m/>
    <m/>
    <m/>
    <m/>
    <m/>
    <x v="1"/>
  </r>
  <r>
    <s v="2015-169"/>
    <x v="3"/>
    <x v="3"/>
    <x v="20"/>
    <m/>
    <m/>
    <m/>
    <m/>
    <m/>
    <m/>
    <n v="1"/>
    <x v="68"/>
    <x v="5"/>
    <x v="12"/>
    <m/>
    <m/>
    <m/>
    <x v="1"/>
    <x v="1"/>
    <m/>
    <m/>
    <m/>
    <m/>
    <m/>
    <x v="1"/>
  </r>
  <r>
    <s v="2015-170"/>
    <x v="0"/>
    <x v="0"/>
    <x v="20"/>
    <m/>
    <m/>
    <m/>
    <m/>
    <m/>
    <m/>
    <n v="1"/>
    <x v="68"/>
    <x v="5"/>
    <x v="12"/>
    <m/>
    <m/>
    <m/>
    <x v="1"/>
    <x v="1"/>
    <m/>
    <m/>
    <m/>
    <m/>
    <m/>
    <x v="1"/>
  </r>
  <r>
    <s v="2015-171"/>
    <x v="3"/>
    <x v="3"/>
    <x v="20"/>
    <m/>
    <m/>
    <m/>
    <m/>
    <m/>
    <m/>
    <n v="1"/>
    <x v="68"/>
    <x v="5"/>
    <x v="12"/>
    <m/>
    <m/>
    <m/>
    <x v="1"/>
    <x v="1"/>
    <m/>
    <m/>
    <m/>
    <m/>
    <m/>
    <x v="1"/>
  </r>
  <r>
    <s v="2015-172"/>
    <x v="3"/>
    <x v="3"/>
    <x v="20"/>
    <m/>
    <m/>
    <m/>
    <m/>
    <m/>
    <m/>
    <n v="1"/>
    <x v="68"/>
    <x v="5"/>
    <x v="12"/>
    <m/>
    <m/>
    <m/>
    <x v="1"/>
    <x v="1"/>
    <m/>
    <m/>
    <m/>
    <m/>
    <m/>
    <x v="1"/>
  </r>
  <r>
    <s v="2015-173"/>
    <x v="3"/>
    <x v="3"/>
    <x v="20"/>
    <m/>
    <m/>
    <m/>
    <m/>
    <m/>
    <m/>
    <n v="1"/>
    <x v="68"/>
    <x v="5"/>
    <x v="12"/>
    <m/>
    <m/>
    <m/>
    <x v="1"/>
    <x v="1"/>
    <m/>
    <m/>
    <m/>
    <m/>
    <m/>
    <x v="1"/>
  </r>
  <r>
    <s v="2015-174"/>
    <x v="3"/>
    <x v="3"/>
    <x v="20"/>
    <m/>
    <m/>
    <m/>
    <m/>
    <m/>
    <m/>
    <n v="1"/>
    <x v="68"/>
    <x v="5"/>
    <x v="12"/>
    <m/>
    <m/>
    <m/>
    <x v="1"/>
    <x v="1"/>
    <m/>
    <m/>
    <m/>
    <m/>
    <m/>
    <x v="1"/>
  </r>
  <r>
    <s v="2015-175"/>
    <x v="0"/>
    <x v="0"/>
    <x v="20"/>
    <m/>
    <m/>
    <m/>
    <m/>
    <m/>
    <m/>
    <n v="1"/>
    <x v="68"/>
    <x v="5"/>
    <x v="12"/>
    <m/>
    <m/>
    <m/>
    <x v="1"/>
    <x v="1"/>
    <m/>
    <m/>
    <m/>
    <m/>
    <m/>
    <x v="1"/>
  </r>
  <r>
    <s v="2015-176"/>
    <x v="0"/>
    <x v="0"/>
    <x v="20"/>
    <m/>
    <m/>
    <m/>
    <m/>
    <m/>
    <m/>
    <n v="1"/>
    <x v="68"/>
    <x v="5"/>
    <x v="12"/>
    <m/>
    <m/>
    <m/>
    <x v="1"/>
    <x v="1"/>
    <m/>
    <m/>
    <m/>
    <m/>
    <m/>
    <x v="1"/>
  </r>
  <r>
    <s v="2015-C04"/>
    <x v="2"/>
    <x v="2"/>
    <x v="20"/>
    <m/>
    <m/>
    <m/>
    <m/>
    <m/>
    <m/>
    <n v="1"/>
    <x v="68"/>
    <x v="5"/>
    <x v="12"/>
    <m/>
    <m/>
    <m/>
    <x v="1"/>
    <x v="1"/>
    <m/>
    <m/>
    <m/>
    <m/>
    <m/>
    <x v="1"/>
  </r>
  <r>
    <s v="2015-H28"/>
    <x v="4"/>
    <x v="1"/>
    <x v="20"/>
    <m/>
    <m/>
    <m/>
    <m/>
    <m/>
    <m/>
    <n v="1"/>
    <x v="68"/>
    <x v="5"/>
    <x v="12"/>
    <m/>
    <m/>
    <m/>
    <x v="1"/>
    <x v="1"/>
    <m/>
    <m/>
    <m/>
    <m/>
    <m/>
    <x v="1"/>
  </r>
  <r>
    <s v="2015-H29"/>
    <x v="4"/>
    <x v="1"/>
    <x v="20"/>
    <m/>
    <m/>
    <m/>
    <m/>
    <m/>
    <m/>
    <n v="1"/>
    <x v="68"/>
    <x v="5"/>
    <x v="12"/>
    <m/>
    <m/>
    <m/>
    <x v="1"/>
    <x v="1"/>
    <m/>
    <m/>
    <m/>
    <m/>
    <m/>
    <x v="1"/>
  </r>
  <r>
    <s v="2015-H30"/>
    <x v="4"/>
    <x v="1"/>
    <x v="20"/>
    <m/>
    <m/>
    <m/>
    <m/>
    <m/>
    <m/>
    <n v="1"/>
    <x v="68"/>
    <x v="5"/>
    <x v="12"/>
    <m/>
    <m/>
    <m/>
    <x v="1"/>
    <x v="1"/>
    <m/>
    <m/>
    <m/>
    <m/>
    <m/>
    <x v="1"/>
  </r>
  <r>
    <s v="2015-177"/>
    <x v="0"/>
    <x v="0"/>
    <x v="20"/>
    <m/>
    <m/>
    <m/>
    <m/>
    <m/>
    <m/>
    <n v="1"/>
    <x v="69"/>
    <x v="5"/>
    <x v="12"/>
    <m/>
    <m/>
    <m/>
    <x v="1"/>
    <x v="1"/>
    <m/>
    <m/>
    <m/>
    <m/>
    <m/>
    <x v="1"/>
  </r>
  <r>
    <s v="2015-178"/>
    <x v="0"/>
    <x v="0"/>
    <x v="20"/>
    <m/>
    <m/>
    <m/>
    <m/>
    <m/>
    <m/>
    <n v="1"/>
    <x v="69"/>
    <x v="5"/>
    <x v="12"/>
    <m/>
    <m/>
    <m/>
    <x v="1"/>
    <x v="1"/>
    <m/>
    <m/>
    <m/>
    <m/>
    <m/>
    <x v="1"/>
  </r>
  <r>
    <s v="2015-179"/>
    <x v="0"/>
    <x v="0"/>
    <x v="20"/>
    <m/>
    <m/>
    <m/>
    <m/>
    <m/>
    <m/>
    <n v="1"/>
    <x v="69"/>
    <x v="5"/>
    <x v="12"/>
    <m/>
    <m/>
    <m/>
    <x v="1"/>
    <x v="1"/>
    <m/>
    <m/>
    <m/>
    <m/>
    <m/>
    <x v="1"/>
  </r>
  <r>
    <s v="2015-180"/>
    <x v="0"/>
    <x v="0"/>
    <x v="20"/>
    <m/>
    <m/>
    <m/>
    <m/>
    <m/>
    <m/>
    <n v="1"/>
    <x v="69"/>
    <x v="5"/>
    <x v="12"/>
    <m/>
    <m/>
    <m/>
    <x v="1"/>
    <x v="1"/>
    <m/>
    <m/>
    <m/>
    <m/>
    <m/>
    <x v="1"/>
  </r>
  <r>
    <s v="2015-181"/>
    <x v="3"/>
    <x v="3"/>
    <x v="20"/>
    <m/>
    <m/>
    <m/>
    <m/>
    <m/>
    <m/>
    <n v="1"/>
    <x v="69"/>
    <x v="5"/>
    <x v="12"/>
    <m/>
    <m/>
    <m/>
    <x v="1"/>
    <x v="1"/>
    <m/>
    <m/>
    <m/>
    <m/>
    <m/>
    <x v="1"/>
  </r>
  <r>
    <s v="2015-182"/>
    <x v="0"/>
    <x v="0"/>
    <x v="20"/>
    <m/>
    <m/>
    <m/>
    <m/>
    <m/>
    <m/>
    <n v="1"/>
    <x v="69"/>
    <x v="5"/>
    <x v="12"/>
    <m/>
    <m/>
    <m/>
    <x v="1"/>
    <x v="1"/>
    <m/>
    <m/>
    <m/>
    <m/>
    <m/>
    <x v="1"/>
  </r>
  <r>
    <s v="2015-183"/>
    <x v="3"/>
    <x v="3"/>
    <x v="20"/>
    <m/>
    <m/>
    <m/>
    <m/>
    <m/>
    <m/>
    <n v="1"/>
    <x v="69"/>
    <x v="5"/>
    <x v="12"/>
    <m/>
    <m/>
    <m/>
    <x v="1"/>
    <x v="1"/>
    <m/>
    <m/>
    <m/>
    <m/>
    <m/>
    <x v="1"/>
  </r>
  <r>
    <s v="2015-184"/>
    <x v="0"/>
    <x v="0"/>
    <x v="20"/>
    <m/>
    <m/>
    <m/>
    <m/>
    <m/>
    <m/>
    <n v="1"/>
    <x v="69"/>
    <x v="5"/>
    <x v="12"/>
    <m/>
    <m/>
    <m/>
    <x v="1"/>
    <x v="1"/>
    <m/>
    <m/>
    <m/>
    <m/>
    <m/>
    <x v="1"/>
  </r>
  <r>
    <s v="2015-185"/>
    <x v="0"/>
    <x v="0"/>
    <x v="20"/>
    <m/>
    <m/>
    <m/>
    <m/>
    <m/>
    <m/>
    <n v="1"/>
    <x v="69"/>
    <x v="5"/>
    <x v="12"/>
    <m/>
    <m/>
    <m/>
    <x v="1"/>
    <x v="1"/>
    <m/>
    <m/>
    <m/>
    <m/>
    <m/>
    <x v="1"/>
  </r>
  <r>
    <s v="2015-186"/>
    <x v="0"/>
    <x v="0"/>
    <x v="20"/>
    <m/>
    <m/>
    <m/>
    <m/>
    <m/>
    <m/>
    <n v="1"/>
    <x v="69"/>
    <x v="5"/>
    <x v="12"/>
    <m/>
    <m/>
    <m/>
    <x v="1"/>
    <x v="1"/>
    <m/>
    <m/>
    <m/>
    <m/>
    <m/>
    <x v="1"/>
  </r>
  <r>
    <s v="2015-187"/>
    <x v="0"/>
    <x v="0"/>
    <x v="20"/>
    <m/>
    <m/>
    <m/>
    <m/>
    <m/>
    <m/>
    <n v="1"/>
    <x v="69"/>
    <x v="5"/>
    <x v="12"/>
    <m/>
    <m/>
    <m/>
    <x v="1"/>
    <x v="1"/>
    <m/>
    <m/>
    <m/>
    <m/>
    <m/>
    <x v="1"/>
  </r>
  <r>
    <s v="2015-188"/>
    <x v="3"/>
    <x v="3"/>
    <x v="20"/>
    <m/>
    <m/>
    <m/>
    <m/>
    <m/>
    <m/>
    <n v="1"/>
    <x v="69"/>
    <x v="5"/>
    <x v="12"/>
    <m/>
    <m/>
    <m/>
    <x v="1"/>
    <x v="1"/>
    <m/>
    <m/>
    <m/>
    <m/>
    <m/>
    <x v="1"/>
  </r>
  <r>
    <s v="2015-189"/>
    <x v="3"/>
    <x v="3"/>
    <x v="20"/>
    <m/>
    <m/>
    <m/>
    <m/>
    <m/>
    <m/>
    <n v="1"/>
    <x v="69"/>
    <x v="5"/>
    <x v="12"/>
    <m/>
    <m/>
    <m/>
    <x v="1"/>
    <x v="1"/>
    <m/>
    <m/>
    <m/>
    <m/>
    <m/>
    <x v="1"/>
  </r>
  <r>
    <s v="2015-190"/>
    <x v="0"/>
    <x v="0"/>
    <x v="20"/>
    <m/>
    <m/>
    <m/>
    <m/>
    <m/>
    <m/>
    <n v="1"/>
    <x v="69"/>
    <x v="5"/>
    <x v="12"/>
    <m/>
    <m/>
    <m/>
    <x v="1"/>
    <x v="1"/>
    <m/>
    <m/>
    <m/>
    <m/>
    <m/>
    <x v="1"/>
  </r>
  <r>
    <s v="2015-191"/>
    <x v="0"/>
    <x v="0"/>
    <x v="20"/>
    <m/>
    <m/>
    <m/>
    <m/>
    <m/>
    <m/>
    <n v="1"/>
    <x v="69"/>
    <x v="5"/>
    <x v="12"/>
    <m/>
    <m/>
    <m/>
    <x v="1"/>
    <x v="1"/>
    <m/>
    <m/>
    <m/>
    <m/>
    <m/>
    <x v="1"/>
  </r>
  <r>
    <s v="2015-C05"/>
    <x v="2"/>
    <x v="2"/>
    <x v="20"/>
    <m/>
    <m/>
    <m/>
    <m/>
    <m/>
    <m/>
    <n v="1"/>
    <x v="69"/>
    <x v="5"/>
    <x v="12"/>
    <m/>
    <m/>
    <m/>
    <x v="1"/>
    <x v="1"/>
    <m/>
    <m/>
    <m/>
    <m/>
    <m/>
    <x v="1"/>
  </r>
  <r>
    <s v="2015-H31"/>
    <x v="4"/>
    <x v="1"/>
    <x v="20"/>
    <m/>
    <m/>
    <m/>
    <m/>
    <m/>
    <m/>
    <n v="1"/>
    <x v="69"/>
    <x v="5"/>
    <x v="12"/>
    <m/>
    <m/>
    <m/>
    <x v="1"/>
    <x v="1"/>
    <m/>
    <m/>
    <m/>
    <m/>
    <m/>
    <x v="1"/>
  </r>
  <r>
    <s v="2015-H32"/>
    <x v="4"/>
    <x v="1"/>
    <x v="20"/>
    <m/>
    <m/>
    <m/>
    <m/>
    <m/>
    <m/>
    <n v="1"/>
    <x v="69"/>
    <x v="5"/>
    <x v="12"/>
    <m/>
    <m/>
    <m/>
    <x v="1"/>
    <x v="1"/>
    <m/>
    <m/>
    <m/>
    <m/>
    <m/>
    <x v="1"/>
  </r>
  <r>
    <s v="2015-H33"/>
    <x v="4"/>
    <x v="1"/>
    <x v="20"/>
    <m/>
    <m/>
    <m/>
    <m/>
    <m/>
    <m/>
    <n v="1"/>
    <x v="69"/>
    <x v="5"/>
    <x v="12"/>
    <m/>
    <m/>
    <m/>
    <x v="1"/>
    <x v="1"/>
    <m/>
    <m/>
    <m/>
    <m/>
    <m/>
    <x v="1"/>
  </r>
  <r>
    <s v="2016-001"/>
    <x v="0"/>
    <x v="0"/>
    <x v="20"/>
    <m/>
    <m/>
    <m/>
    <m/>
    <m/>
    <m/>
    <n v="1"/>
    <x v="70"/>
    <x v="5"/>
    <x v="12"/>
    <m/>
    <m/>
    <m/>
    <x v="1"/>
    <x v="1"/>
    <m/>
    <m/>
    <m/>
    <m/>
    <m/>
    <x v="1"/>
  </r>
  <r>
    <s v="2016-002"/>
    <x v="3"/>
    <x v="3"/>
    <x v="20"/>
    <m/>
    <m/>
    <m/>
    <m/>
    <m/>
    <m/>
    <n v="1"/>
    <x v="70"/>
    <x v="5"/>
    <x v="12"/>
    <m/>
    <m/>
    <m/>
    <x v="1"/>
    <x v="1"/>
    <m/>
    <m/>
    <m/>
    <m/>
    <m/>
    <x v="1"/>
  </r>
  <r>
    <s v="2016-003"/>
    <x v="3"/>
    <x v="3"/>
    <x v="20"/>
    <m/>
    <m/>
    <m/>
    <m/>
    <m/>
    <m/>
    <n v="1"/>
    <x v="70"/>
    <x v="5"/>
    <x v="12"/>
    <m/>
    <m/>
    <m/>
    <x v="1"/>
    <x v="1"/>
    <m/>
    <m/>
    <m/>
    <m/>
    <m/>
    <x v="1"/>
  </r>
  <r>
    <s v="2016-004"/>
    <x v="0"/>
    <x v="0"/>
    <x v="20"/>
    <m/>
    <m/>
    <m/>
    <m/>
    <m/>
    <m/>
    <n v="1"/>
    <x v="70"/>
    <x v="5"/>
    <x v="12"/>
    <m/>
    <m/>
    <m/>
    <x v="1"/>
    <x v="1"/>
    <m/>
    <m/>
    <m/>
    <m/>
    <m/>
    <x v="1"/>
  </r>
  <r>
    <s v="2016-005"/>
    <x v="0"/>
    <x v="0"/>
    <x v="20"/>
    <m/>
    <m/>
    <m/>
    <m/>
    <m/>
    <m/>
    <n v="1"/>
    <x v="70"/>
    <x v="5"/>
    <x v="12"/>
    <m/>
    <m/>
    <m/>
    <x v="1"/>
    <x v="1"/>
    <m/>
    <m/>
    <m/>
    <m/>
    <m/>
    <x v="1"/>
  </r>
  <r>
    <s v="2016-006"/>
    <x v="0"/>
    <x v="0"/>
    <x v="20"/>
    <m/>
    <m/>
    <m/>
    <m/>
    <m/>
    <m/>
    <n v="1"/>
    <x v="70"/>
    <x v="5"/>
    <x v="12"/>
    <m/>
    <m/>
    <m/>
    <x v="1"/>
    <x v="1"/>
    <m/>
    <m/>
    <m/>
    <m/>
    <m/>
    <x v="1"/>
  </r>
  <r>
    <s v="2016-007"/>
    <x v="3"/>
    <x v="3"/>
    <x v="20"/>
    <m/>
    <m/>
    <m/>
    <m/>
    <m/>
    <m/>
    <n v="1"/>
    <x v="70"/>
    <x v="5"/>
    <x v="12"/>
    <m/>
    <m/>
    <m/>
    <x v="1"/>
    <x v="1"/>
    <m/>
    <m/>
    <m/>
    <m/>
    <m/>
    <x v="1"/>
  </r>
  <r>
    <s v="2016-008"/>
    <x v="0"/>
    <x v="0"/>
    <x v="20"/>
    <m/>
    <m/>
    <m/>
    <m/>
    <m/>
    <m/>
    <n v="1"/>
    <x v="70"/>
    <x v="5"/>
    <x v="12"/>
    <m/>
    <m/>
    <m/>
    <x v="1"/>
    <x v="1"/>
    <m/>
    <m/>
    <m/>
    <m/>
    <m/>
    <x v="1"/>
  </r>
  <r>
    <s v="2016-009"/>
    <x v="0"/>
    <x v="0"/>
    <x v="20"/>
    <m/>
    <m/>
    <m/>
    <m/>
    <m/>
    <m/>
    <n v="1"/>
    <x v="70"/>
    <x v="5"/>
    <x v="12"/>
    <m/>
    <m/>
    <m/>
    <x v="1"/>
    <x v="1"/>
    <m/>
    <m/>
    <m/>
    <m/>
    <m/>
    <x v="1"/>
  </r>
  <r>
    <s v="2016-010"/>
    <x v="0"/>
    <x v="0"/>
    <x v="20"/>
    <m/>
    <m/>
    <m/>
    <m/>
    <m/>
    <m/>
    <n v="1"/>
    <x v="70"/>
    <x v="5"/>
    <x v="12"/>
    <m/>
    <m/>
    <m/>
    <x v="1"/>
    <x v="1"/>
    <m/>
    <m/>
    <m/>
    <m/>
    <m/>
    <x v="1"/>
  </r>
  <r>
    <s v="2016-011"/>
    <x v="3"/>
    <x v="3"/>
    <x v="20"/>
    <m/>
    <m/>
    <m/>
    <m/>
    <m/>
    <m/>
    <n v="1"/>
    <x v="70"/>
    <x v="5"/>
    <x v="12"/>
    <m/>
    <m/>
    <m/>
    <x v="1"/>
    <x v="1"/>
    <m/>
    <m/>
    <m/>
    <m/>
    <m/>
    <x v="1"/>
  </r>
  <r>
    <s v="2016-012"/>
    <x v="0"/>
    <x v="0"/>
    <x v="20"/>
    <m/>
    <m/>
    <m/>
    <m/>
    <m/>
    <m/>
    <n v="1"/>
    <x v="70"/>
    <x v="5"/>
    <x v="12"/>
    <m/>
    <m/>
    <m/>
    <x v="1"/>
    <x v="1"/>
    <m/>
    <m/>
    <m/>
    <m/>
    <m/>
    <x v="1"/>
  </r>
  <r>
    <s v="2016-013"/>
    <x v="3"/>
    <x v="3"/>
    <x v="20"/>
    <m/>
    <m/>
    <m/>
    <m/>
    <m/>
    <m/>
    <n v="1"/>
    <x v="70"/>
    <x v="5"/>
    <x v="12"/>
    <m/>
    <m/>
    <m/>
    <x v="1"/>
    <x v="1"/>
    <m/>
    <m/>
    <m/>
    <m/>
    <m/>
    <x v="1"/>
  </r>
  <r>
    <s v="2016-014"/>
    <x v="3"/>
    <x v="3"/>
    <x v="20"/>
    <m/>
    <m/>
    <m/>
    <m/>
    <m/>
    <m/>
    <n v="1"/>
    <x v="70"/>
    <x v="5"/>
    <x v="12"/>
    <m/>
    <m/>
    <m/>
    <x v="1"/>
    <x v="1"/>
    <m/>
    <m/>
    <m/>
    <m/>
    <m/>
    <x v="1"/>
  </r>
  <r>
    <s v="2016-015"/>
    <x v="0"/>
    <x v="0"/>
    <x v="20"/>
    <m/>
    <m/>
    <m/>
    <m/>
    <m/>
    <m/>
    <n v="1"/>
    <x v="70"/>
    <x v="5"/>
    <x v="12"/>
    <m/>
    <m/>
    <m/>
    <x v="1"/>
    <x v="1"/>
    <m/>
    <m/>
    <m/>
    <m/>
    <m/>
    <x v="1"/>
  </r>
  <r>
    <s v="2016-H01"/>
    <x v="4"/>
    <x v="1"/>
    <x v="20"/>
    <m/>
    <m/>
    <m/>
    <m/>
    <m/>
    <m/>
    <n v="1"/>
    <x v="70"/>
    <x v="5"/>
    <x v="12"/>
    <m/>
    <m/>
    <m/>
    <x v="1"/>
    <x v="1"/>
    <m/>
    <m/>
    <m/>
    <m/>
    <m/>
    <x v="1"/>
  </r>
  <r>
    <s v="2016-H02"/>
    <x v="4"/>
    <x v="1"/>
    <x v="20"/>
    <m/>
    <m/>
    <m/>
    <m/>
    <m/>
    <m/>
    <n v="1"/>
    <x v="70"/>
    <x v="5"/>
    <x v="12"/>
    <m/>
    <m/>
    <m/>
    <x v="1"/>
    <x v="1"/>
    <m/>
    <m/>
    <m/>
    <m/>
    <m/>
    <x v="1"/>
  </r>
  <r>
    <s v="2016-H03"/>
    <x v="4"/>
    <x v="1"/>
    <x v="20"/>
    <m/>
    <m/>
    <m/>
    <m/>
    <m/>
    <m/>
    <n v="1"/>
    <x v="70"/>
    <x v="5"/>
    <x v="12"/>
    <m/>
    <m/>
    <m/>
    <x v="1"/>
    <x v="1"/>
    <m/>
    <m/>
    <m/>
    <m/>
    <m/>
    <x v="1"/>
  </r>
  <r>
    <s v="2016-016"/>
    <x v="0"/>
    <x v="0"/>
    <x v="20"/>
    <m/>
    <m/>
    <m/>
    <m/>
    <m/>
    <m/>
    <n v="1"/>
    <x v="71"/>
    <x v="5"/>
    <x v="12"/>
    <m/>
    <m/>
    <m/>
    <x v="1"/>
    <x v="1"/>
    <m/>
    <m/>
    <m/>
    <m/>
    <m/>
    <x v="1"/>
  </r>
  <r>
    <s v="2016-017"/>
    <x v="0"/>
    <x v="0"/>
    <x v="20"/>
    <m/>
    <m/>
    <m/>
    <m/>
    <m/>
    <m/>
    <n v="1"/>
    <x v="71"/>
    <x v="5"/>
    <x v="12"/>
    <m/>
    <m/>
    <m/>
    <x v="1"/>
    <x v="1"/>
    <m/>
    <m/>
    <m/>
    <m/>
    <m/>
    <x v="1"/>
  </r>
  <r>
    <s v="2016-018"/>
    <x v="0"/>
    <x v="0"/>
    <x v="20"/>
    <m/>
    <m/>
    <m/>
    <m/>
    <m/>
    <m/>
    <n v="1"/>
    <x v="71"/>
    <x v="5"/>
    <x v="12"/>
    <m/>
    <m/>
    <m/>
    <x v="1"/>
    <x v="1"/>
    <m/>
    <m/>
    <m/>
    <m/>
    <m/>
    <x v="1"/>
  </r>
  <r>
    <s v="2016-019"/>
    <x v="0"/>
    <x v="0"/>
    <x v="20"/>
    <m/>
    <m/>
    <m/>
    <m/>
    <m/>
    <m/>
    <n v="1"/>
    <x v="71"/>
    <x v="5"/>
    <x v="12"/>
    <m/>
    <m/>
    <m/>
    <x v="1"/>
    <x v="1"/>
    <m/>
    <m/>
    <m/>
    <m/>
    <m/>
    <x v="1"/>
  </r>
  <r>
    <s v="2016-020"/>
    <x v="0"/>
    <x v="0"/>
    <x v="20"/>
    <m/>
    <m/>
    <m/>
    <m/>
    <m/>
    <m/>
    <n v="1"/>
    <x v="71"/>
    <x v="5"/>
    <x v="12"/>
    <m/>
    <m/>
    <m/>
    <x v="1"/>
    <x v="1"/>
    <m/>
    <m/>
    <m/>
    <m/>
    <m/>
    <x v="1"/>
  </r>
  <r>
    <s v="2016-021"/>
    <x v="0"/>
    <x v="0"/>
    <x v="20"/>
    <m/>
    <m/>
    <m/>
    <m/>
    <m/>
    <m/>
    <n v="1"/>
    <x v="71"/>
    <x v="5"/>
    <x v="12"/>
    <m/>
    <m/>
    <m/>
    <x v="1"/>
    <x v="1"/>
    <m/>
    <m/>
    <m/>
    <m/>
    <m/>
    <x v="1"/>
  </r>
  <r>
    <s v="2016-022"/>
    <x v="3"/>
    <x v="3"/>
    <x v="20"/>
    <m/>
    <m/>
    <m/>
    <m/>
    <m/>
    <m/>
    <n v="1"/>
    <x v="71"/>
    <x v="5"/>
    <x v="12"/>
    <m/>
    <m/>
    <m/>
    <x v="1"/>
    <x v="1"/>
    <m/>
    <m/>
    <m/>
    <m/>
    <m/>
    <x v="1"/>
  </r>
  <r>
    <s v="2016-023"/>
    <x v="0"/>
    <x v="0"/>
    <x v="20"/>
    <m/>
    <m/>
    <m/>
    <m/>
    <m/>
    <m/>
    <n v="1"/>
    <x v="71"/>
    <x v="5"/>
    <x v="12"/>
    <m/>
    <m/>
    <m/>
    <x v="1"/>
    <x v="1"/>
    <m/>
    <m/>
    <m/>
    <m/>
    <m/>
    <x v="1"/>
  </r>
  <r>
    <s v="2016-024"/>
    <x v="3"/>
    <x v="3"/>
    <x v="20"/>
    <m/>
    <m/>
    <m/>
    <m/>
    <m/>
    <m/>
    <n v="1"/>
    <x v="71"/>
    <x v="5"/>
    <x v="12"/>
    <m/>
    <m/>
    <m/>
    <x v="1"/>
    <x v="1"/>
    <m/>
    <m/>
    <m/>
    <m/>
    <m/>
    <x v="1"/>
  </r>
  <r>
    <s v="2016-025"/>
    <x v="0"/>
    <x v="0"/>
    <x v="20"/>
    <m/>
    <m/>
    <m/>
    <m/>
    <m/>
    <m/>
    <n v="1"/>
    <x v="71"/>
    <x v="5"/>
    <x v="12"/>
    <m/>
    <m/>
    <m/>
    <x v="1"/>
    <x v="1"/>
    <m/>
    <m/>
    <m/>
    <m/>
    <m/>
    <x v="1"/>
  </r>
  <r>
    <s v="2016-026"/>
    <x v="3"/>
    <x v="3"/>
    <x v="20"/>
    <m/>
    <m/>
    <m/>
    <m/>
    <m/>
    <m/>
    <n v="1"/>
    <x v="71"/>
    <x v="5"/>
    <x v="12"/>
    <m/>
    <m/>
    <m/>
    <x v="1"/>
    <x v="1"/>
    <m/>
    <m/>
    <m/>
    <m/>
    <m/>
    <x v="1"/>
  </r>
  <r>
    <s v="2016-027"/>
    <x v="0"/>
    <x v="0"/>
    <x v="20"/>
    <m/>
    <m/>
    <m/>
    <m/>
    <m/>
    <m/>
    <n v="1"/>
    <x v="71"/>
    <x v="5"/>
    <x v="12"/>
    <m/>
    <m/>
    <m/>
    <x v="1"/>
    <x v="1"/>
    <m/>
    <m/>
    <m/>
    <m/>
    <m/>
    <x v="1"/>
  </r>
  <r>
    <s v="2016-028"/>
    <x v="3"/>
    <x v="3"/>
    <x v="20"/>
    <m/>
    <m/>
    <m/>
    <m/>
    <m/>
    <m/>
    <n v="1"/>
    <x v="71"/>
    <x v="5"/>
    <x v="12"/>
    <m/>
    <m/>
    <m/>
    <x v="1"/>
    <x v="1"/>
    <m/>
    <m/>
    <m/>
    <m/>
    <m/>
    <x v="1"/>
  </r>
  <r>
    <s v="2016-029"/>
    <x v="0"/>
    <x v="0"/>
    <x v="20"/>
    <m/>
    <m/>
    <m/>
    <m/>
    <m/>
    <m/>
    <n v="1"/>
    <x v="71"/>
    <x v="5"/>
    <x v="12"/>
    <m/>
    <m/>
    <m/>
    <x v="1"/>
    <x v="1"/>
    <m/>
    <m/>
    <m/>
    <m/>
    <m/>
    <x v="1"/>
  </r>
  <r>
    <s v="2016-030"/>
    <x v="3"/>
    <x v="3"/>
    <x v="20"/>
    <m/>
    <m/>
    <m/>
    <m/>
    <m/>
    <m/>
    <n v="1"/>
    <x v="71"/>
    <x v="5"/>
    <x v="12"/>
    <m/>
    <m/>
    <m/>
    <x v="1"/>
    <x v="1"/>
    <m/>
    <m/>
    <m/>
    <m/>
    <m/>
    <x v="1"/>
  </r>
  <r>
    <s v="2016-H04"/>
    <x v="4"/>
    <x v="1"/>
    <x v="20"/>
    <m/>
    <m/>
    <m/>
    <m/>
    <m/>
    <m/>
    <n v="1"/>
    <x v="71"/>
    <x v="5"/>
    <x v="12"/>
    <m/>
    <m/>
    <m/>
    <x v="1"/>
    <x v="1"/>
    <m/>
    <m/>
    <m/>
    <m/>
    <m/>
    <x v="1"/>
  </r>
  <r>
    <s v="2016-H05"/>
    <x v="4"/>
    <x v="1"/>
    <x v="20"/>
    <m/>
    <m/>
    <m/>
    <m/>
    <m/>
    <m/>
    <n v="1"/>
    <x v="71"/>
    <x v="5"/>
    <x v="12"/>
    <m/>
    <m/>
    <m/>
    <x v="1"/>
    <x v="1"/>
    <m/>
    <m/>
    <m/>
    <m/>
    <m/>
    <x v="1"/>
  </r>
  <r>
    <s v="2016-031"/>
    <x v="0"/>
    <x v="0"/>
    <x v="20"/>
    <m/>
    <m/>
    <m/>
    <m/>
    <m/>
    <m/>
    <n v="1"/>
    <x v="72"/>
    <x v="5"/>
    <x v="12"/>
    <m/>
    <m/>
    <m/>
    <x v="1"/>
    <x v="1"/>
    <m/>
    <m/>
    <m/>
    <m/>
    <m/>
    <x v="1"/>
  </r>
  <r>
    <s v="2016-032"/>
    <x v="0"/>
    <x v="0"/>
    <x v="20"/>
    <m/>
    <m/>
    <m/>
    <m/>
    <m/>
    <m/>
    <n v="1"/>
    <x v="72"/>
    <x v="5"/>
    <x v="12"/>
    <m/>
    <m/>
    <m/>
    <x v="1"/>
    <x v="1"/>
    <m/>
    <m/>
    <m/>
    <m/>
    <m/>
    <x v="1"/>
  </r>
  <r>
    <s v="2016-033"/>
    <x v="0"/>
    <x v="0"/>
    <x v="20"/>
    <m/>
    <m/>
    <m/>
    <m/>
    <m/>
    <m/>
    <n v="1"/>
    <x v="72"/>
    <x v="5"/>
    <x v="12"/>
    <m/>
    <m/>
    <m/>
    <x v="1"/>
    <x v="1"/>
    <m/>
    <m/>
    <m/>
    <m/>
    <m/>
    <x v="1"/>
  </r>
  <r>
    <s v="2016-034"/>
    <x v="3"/>
    <x v="3"/>
    <x v="20"/>
    <m/>
    <m/>
    <m/>
    <m/>
    <m/>
    <m/>
    <n v="1"/>
    <x v="72"/>
    <x v="5"/>
    <x v="12"/>
    <m/>
    <m/>
    <m/>
    <x v="1"/>
    <x v="1"/>
    <m/>
    <m/>
    <m/>
    <m/>
    <m/>
    <x v="1"/>
  </r>
  <r>
    <s v="2016-035"/>
    <x v="3"/>
    <x v="3"/>
    <x v="20"/>
    <m/>
    <m/>
    <m/>
    <m/>
    <m/>
    <m/>
    <n v="1"/>
    <x v="72"/>
    <x v="5"/>
    <x v="12"/>
    <m/>
    <m/>
    <m/>
    <x v="1"/>
    <x v="1"/>
    <m/>
    <m/>
    <m/>
    <m/>
    <m/>
    <x v="1"/>
  </r>
  <r>
    <s v="2016-036"/>
    <x v="3"/>
    <x v="3"/>
    <x v="20"/>
    <m/>
    <m/>
    <m/>
    <m/>
    <m/>
    <m/>
    <n v="1"/>
    <x v="72"/>
    <x v="5"/>
    <x v="12"/>
    <m/>
    <m/>
    <m/>
    <x v="1"/>
    <x v="1"/>
    <m/>
    <m/>
    <m/>
    <m/>
    <m/>
    <x v="1"/>
  </r>
  <r>
    <s v="2016-037"/>
    <x v="0"/>
    <x v="0"/>
    <x v="20"/>
    <m/>
    <m/>
    <m/>
    <m/>
    <m/>
    <m/>
    <n v="1"/>
    <x v="72"/>
    <x v="5"/>
    <x v="12"/>
    <m/>
    <m/>
    <m/>
    <x v="1"/>
    <x v="1"/>
    <m/>
    <m/>
    <m/>
    <m/>
    <m/>
    <x v="1"/>
  </r>
  <r>
    <s v="2016-038"/>
    <x v="0"/>
    <x v="0"/>
    <x v="20"/>
    <m/>
    <m/>
    <m/>
    <m/>
    <m/>
    <m/>
    <n v="1"/>
    <x v="72"/>
    <x v="5"/>
    <x v="12"/>
    <m/>
    <m/>
    <m/>
    <x v="1"/>
    <x v="1"/>
    <m/>
    <m/>
    <m/>
    <m/>
    <m/>
    <x v="1"/>
  </r>
  <r>
    <s v="2016-039"/>
    <x v="3"/>
    <x v="3"/>
    <x v="20"/>
    <m/>
    <m/>
    <m/>
    <m/>
    <m/>
    <m/>
    <n v="1"/>
    <x v="72"/>
    <x v="5"/>
    <x v="12"/>
    <m/>
    <m/>
    <m/>
    <x v="1"/>
    <x v="1"/>
    <m/>
    <m/>
    <m/>
    <m/>
    <m/>
    <x v="1"/>
  </r>
  <r>
    <s v="2016-040"/>
    <x v="3"/>
    <x v="3"/>
    <x v="20"/>
    <m/>
    <m/>
    <m/>
    <m/>
    <m/>
    <m/>
    <n v="1"/>
    <x v="72"/>
    <x v="5"/>
    <x v="12"/>
    <m/>
    <m/>
    <m/>
    <x v="1"/>
    <x v="1"/>
    <m/>
    <m/>
    <m/>
    <m/>
    <m/>
    <x v="1"/>
  </r>
  <r>
    <s v="2016-041"/>
    <x v="3"/>
    <x v="3"/>
    <x v="20"/>
    <m/>
    <m/>
    <m/>
    <m/>
    <m/>
    <m/>
    <n v="1"/>
    <x v="72"/>
    <x v="5"/>
    <x v="12"/>
    <m/>
    <m/>
    <m/>
    <x v="1"/>
    <x v="1"/>
    <m/>
    <m/>
    <m/>
    <m/>
    <m/>
    <x v="1"/>
  </r>
  <r>
    <s v="2016-042"/>
    <x v="0"/>
    <x v="0"/>
    <x v="20"/>
    <m/>
    <m/>
    <m/>
    <m/>
    <m/>
    <m/>
    <n v="1"/>
    <x v="72"/>
    <x v="5"/>
    <x v="12"/>
    <m/>
    <m/>
    <m/>
    <x v="1"/>
    <x v="1"/>
    <m/>
    <m/>
    <m/>
    <m/>
    <m/>
    <x v="1"/>
  </r>
  <r>
    <s v="2016-043"/>
    <x v="0"/>
    <x v="0"/>
    <x v="20"/>
    <m/>
    <m/>
    <m/>
    <m/>
    <m/>
    <m/>
    <n v="1"/>
    <x v="72"/>
    <x v="5"/>
    <x v="12"/>
    <m/>
    <m/>
    <m/>
    <x v="1"/>
    <x v="1"/>
    <m/>
    <m/>
    <m/>
    <m/>
    <m/>
    <x v="1"/>
  </r>
  <r>
    <s v="2016-044"/>
    <x v="0"/>
    <x v="0"/>
    <x v="20"/>
    <m/>
    <m/>
    <m/>
    <m/>
    <m/>
    <m/>
    <n v="1"/>
    <x v="72"/>
    <x v="5"/>
    <x v="12"/>
    <m/>
    <m/>
    <m/>
    <x v="1"/>
    <x v="1"/>
    <m/>
    <m/>
    <m/>
    <m/>
    <m/>
    <x v="1"/>
  </r>
  <r>
    <s v="2016-H06"/>
    <x v="4"/>
    <x v="1"/>
    <x v="20"/>
    <m/>
    <m/>
    <m/>
    <m/>
    <m/>
    <m/>
    <n v="1"/>
    <x v="72"/>
    <x v="5"/>
    <x v="12"/>
    <m/>
    <m/>
    <m/>
    <x v="1"/>
    <x v="1"/>
    <m/>
    <m/>
    <m/>
    <m/>
    <m/>
    <x v="1"/>
  </r>
  <r>
    <s v="2016-H07"/>
    <x v="4"/>
    <x v="1"/>
    <x v="20"/>
    <m/>
    <m/>
    <m/>
    <m/>
    <m/>
    <m/>
    <n v="1"/>
    <x v="72"/>
    <x v="5"/>
    <x v="12"/>
    <m/>
    <m/>
    <m/>
    <x v="1"/>
    <x v="1"/>
    <m/>
    <m/>
    <m/>
    <m/>
    <m/>
    <x v="1"/>
  </r>
  <r>
    <s v="2016-045"/>
    <x v="3"/>
    <x v="3"/>
    <x v="20"/>
    <m/>
    <m/>
    <m/>
    <m/>
    <m/>
    <m/>
    <n v="1"/>
    <x v="73"/>
    <x v="5"/>
    <x v="12"/>
    <m/>
    <m/>
    <m/>
    <x v="1"/>
    <x v="1"/>
    <m/>
    <m/>
    <m/>
    <m/>
    <m/>
    <x v="1"/>
  </r>
  <r>
    <s v="2016-046"/>
    <x v="0"/>
    <x v="0"/>
    <x v="20"/>
    <m/>
    <m/>
    <m/>
    <m/>
    <m/>
    <m/>
    <n v="1"/>
    <x v="73"/>
    <x v="5"/>
    <x v="12"/>
    <m/>
    <m/>
    <m/>
    <x v="1"/>
    <x v="1"/>
    <m/>
    <m/>
    <m/>
    <m/>
    <m/>
    <x v="1"/>
  </r>
  <r>
    <s v="2016-047"/>
    <x v="0"/>
    <x v="0"/>
    <x v="20"/>
    <m/>
    <m/>
    <m/>
    <m/>
    <m/>
    <m/>
    <n v="1"/>
    <x v="73"/>
    <x v="5"/>
    <x v="12"/>
    <m/>
    <m/>
    <m/>
    <x v="1"/>
    <x v="1"/>
    <m/>
    <m/>
    <m/>
    <m/>
    <m/>
    <x v="1"/>
  </r>
  <r>
    <s v="2016-048"/>
    <x v="0"/>
    <x v="0"/>
    <x v="20"/>
    <m/>
    <m/>
    <m/>
    <m/>
    <m/>
    <m/>
    <n v="1"/>
    <x v="73"/>
    <x v="5"/>
    <x v="12"/>
    <m/>
    <m/>
    <m/>
    <x v="1"/>
    <x v="1"/>
    <m/>
    <m/>
    <m/>
    <m/>
    <m/>
    <x v="1"/>
  </r>
  <r>
    <s v="2016-049"/>
    <x v="0"/>
    <x v="0"/>
    <x v="20"/>
    <m/>
    <m/>
    <m/>
    <m/>
    <m/>
    <m/>
    <n v="1"/>
    <x v="73"/>
    <x v="5"/>
    <x v="12"/>
    <m/>
    <m/>
    <m/>
    <x v="1"/>
    <x v="1"/>
    <m/>
    <m/>
    <m/>
    <m/>
    <m/>
    <x v="1"/>
  </r>
  <r>
    <s v="2016-050"/>
    <x v="3"/>
    <x v="3"/>
    <x v="20"/>
    <m/>
    <m/>
    <m/>
    <m/>
    <m/>
    <m/>
    <n v="1"/>
    <x v="73"/>
    <x v="5"/>
    <x v="12"/>
    <m/>
    <m/>
    <m/>
    <x v="1"/>
    <x v="1"/>
    <m/>
    <m/>
    <m/>
    <m/>
    <m/>
    <x v="1"/>
  </r>
  <r>
    <s v="2016-051"/>
    <x v="0"/>
    <x v="0"/>
    <x v="20"/>
    <m/>
    <m/>
    <m/>
    <m/>
    <m/>
    <m/>
    <n v="1"/>
    <x v="73"/>
    <x v="5"/>
    <x v="12"/>
    <m/>
    <m/>
    <m/>
    <x v="1"/>
    <x v="1"/>
    <m/>
    <m/>
    <m/>
    <m/>
    <m/>
    <x v="1"/>
  </r>
  <r>
    <s v="2016-052"/>
    <x v="3"/>
    <x v="3"/>
    <x v="20"/>
    <m/>
    <m/>
    <m/>
    <m/>
    <m/>
    <m/>
    <n v="1"/>
    <x v="73"/>
    <x v="5"/>
    <x v="12"/>
    <m/>
    <m/>
    <m/>
    <x v="1"/>
    <x v="1"/>
    <m/>
    <m/>
    <m/>
    <m/>
    <m/>
    <x v="1"/>
  </r>
  <r>
    <s v="2016-053"/>
    <x v="0"/>
    <x v="0"/>
    <x v="20"/>
    <m/>
    <m/>
    <m/>
    <m/>
    <m/>
    <m/>
    <n v="1"/>
    <x v="73"/>
    <x v="5"/>
    <x v="12"/>
    <m/>
    <m/>
    <m/>
    <x v="1"/>
    <x v="1"/>
    <m/>
    <m/>
    <m/>
    <m/>
    <m/>
    <x v="1"/>
  </r>
  <r>
    <s v="2016-054"/>
    <x v="0"/>
    <x v="0"/>
    <x v="20"/>
    <m/>
    <m/>
    <m/>
    <m/>
    <m/>
    <m/>
    <n v="1"/>
    <x v="73"/>
    <x v="5"/>
    <x v="12"/>
    <m/>
    <m/>
    <m/>
    <x v="1"/>
    <x v="1"/>
    <m/>
    <m/>
    <m/>
    <m/>
    <m/>
    <x v="1"/>
  </r>
  <r>
    <s v="2016-055"/>
    <x v="0"/>
    <x v="0"/>
    <x v="20"/>
    <m/>
    <m/>
    <m/>
    <m/>
    <m/>
    <m/>
    <n v="1"/>
    <x v="73"/>
    <x v="5"/>
    <x v="12"/>
    <m/>
    <m/>
    <m/>
    <x v="1"/>
    <x v="1"/>
    <m/>
    <m/>
    <m/>
    <m/>
    <m/>
    <x v="1"/>
  </r>
  <r>
    <s v="2016-056"/>
    <x v="3"/>
    <x v="3"/>
    <x v="20"/>
    <m/>
    <m/>
    <m/>
    <m/>
    <m/>
    <m/>
    <n v="1"/>
    <x v="73"/>
    <x v="5"/>
    <x v="12"/>
    <m/>
    <m/>
    <m/>
    <x v="1"/>
    <x v="1"/>
    <m/>
    <m/>
    <m/>
    <m/>
    <m/>
    <x v="1"/>
  </r>
  <r>
    <s v="2016-057"/>
    <x v="0"/>
    <x v="0"/>
    <x v="20"/>
    <m/>
    <m/>
    <m/>
    <m/>
    <m/>
    <m/>
    <n v="1"/>
    <x v="73"/>
    <x v="5"/>
    <x v="12"/>
    <m/>
    <m/>
    <m/>
    <x v="1"/>
    <x v="1"/>
    <m/>
    <m/>
    <m/>
    <m/>
    <m/>
    <x v="1"/>
  </r>
  <r>
    <s v="2016-058"/>
    <x v="0"/>
    <x v="0"/>
    <x v="20"/>
    <m/>
    <m/>
    <m/>
    <m/>
    <m/>
    <m/>
    <n v="1"/>
    <x v="73"/>
    <x v="5"/>
    <x v="12"/>
    <m/>
    <m/>
    <m/>
    <x v="1"/>
    <x v="1"/>
    <m/>
    <m/>
    <m/>
    <m/>
    <m/>
    <x v="1"/>
  </r>
  <r>
    <s v="2016-059"/>
    <x v="3"/>
    <x v="3"/>
    <x v="20"/>
    <m/>
    <m/>
    <m/>
    <m/>
    <m/>
    <m/>
    <n v="1"/>
    <x v="73"/>
    <x v="5"/>
    <x v="12"/>
    <m/>
    <m/>
    <m/>
    <x v="1"/>
    <x v="1"/>
    <m/>
    <m/>
    <m/>
    <m/>
    <m/>
    <x v="1"/>
  </r>
  <r>
    <s v="2016-H08"/>
    <x v="4"/>
    <x v="1"/>
    <x v="20"/>
    <m/>
    <m/>
    <m/>
    <m/>
    <m/>
    <m/>
    <n v="1"/>
    <x v="73"/>
    <x v="5"/>
    <x v="12"/>
    <m/>
    <m/>
    <m/>
    <x v="1"/>
    <x v="1"/>
    <m/>
    <m/>
    <m/>
    <m/>
    <m/>
    <x v="1"/>
  </r>
  <r>
    <s v="2016-H09"/>
    <x v="4"/>
    <x v="1"/>
    <x v="20"/>
    <m/>
    <m/>
    <m/>
    <m/>
    <m/>
    <m/>
    <n v="1"/>
    <x v="73"/>
    <x v="5"/>
    <x v="12"/>
    <m/>
    <m/>
    <m/>
    <x v="1"/>
    <x v="1"/>
    <m/>
    <m/>
    <m/>
    <m/>
    <m/>
    <x v="1"/>
  </r>
  <r>
    <s v="2016-060"/>
    <x v="0"/>
    <x v="0"/>
    <x v="20"/>
    <m/>
    <m/>
    <m/>
    <m/>
    <m/>
    <m/>
    <n v="1"/>
    <x v="74"/>
    <x v="5"/>
    <x v="12"/>
    <m/>
    <m/>
    <m/>
    <x v="1"/>
    <x v="1"/>
    <m/>
    <m/>
    <m/>
    <m/>
    <m/>
    <x v="1"/>
  </r>
  <r>
    <s v="2016-061"/>
    <x v="0"/>
    <x v="0"/>
    <x v="20"/>
    <m/>
    <m/>
    <m/>
    <m/>
    <m/>
    <m/>
    <n v="1"/>
    <x v="74"/>
    <x v="5"/>
    <x v="12"/>
    <m/>
    <m/>
    <m/>
    <x v="1"/>
    <x v="1"/>
    <m/>
    <m/>
    <m/>
    <m/>
    <m/>
    <x v="1"/>
  </r>
  <r>
    <s v="2016-062"/>
    <x v="0"/>
    <x v="0"/>
    <x v="20"/>
    <m/>
    <m/>
    <m/>
    <m/>
    <m/>
    <m/>
    <n v="1"/>
    <x v="74"/>
    <x v="5"/>
    <x v="12"/>
    <m/>
    <m/>
    <m/>
    <x v="1"/>
    <x v="1"/>
    <m/>
    <m/>
    <m/>
    <m/>
    <m/>
    <x v="1"/>
  </r>
  <r>
    <s v="2016-063"/>
    <x v="0"/>
    <x v="0"/>
    <x v="20"/>
    <m/>
    <m/>
    <m/>
    <m/>
    <m/>
    <m/>
    <n v="1"/>
    <x v="74"/>
    <x v="5"/>
    <x v="12"/>
    <m/>
    <m/>
    <m/>
    <x v="1"/>
    <x v="1"/>
    <m/>
    <m/>
    <m/>
    <m/>
    <m/>
    <x v="1"/>
  </r>
  <r>
    <s v="2016-064"/>
    <x v="3"/>
    <x v="3"/>
    <x v="20"/>
    <m/>
    <m/>
    <m/>
    <m/>
    <m/>
    <m/>
    <n v="1"/>
    <x v="74"/>
    <x v="5"/>
    <x v="12"/>
    <m/>
    <m/>
    <m/>
    <x v="1"/>
    <x v="1"/>
    <m/>
    <m/>
    <m/>
    <m/>
    <m/>
    <x v="1"/>
  </r>
  <r>
    <s v="2016-065"/>
    <x v="3"/>
    <x v="3"/>
    <x v="20"/>
    <m/>
    <m/>
    <m/>
    <m/>
    <m/>
    <m/>
    <n v="1"/>
    <x v="74"/>
    <x v="5"/>
    <x v="12"/>
    <m/>
    <m/>
    <m/>
    <x v="1"/>
    <x v="1"/>
    <m/>
    <m/>
    <m/>
    <m/>
    <m/>
    <x v="1"/>
  </r>
  <r>
    <s v="2016-066"/>
    <x v="0"/>
    <x v="0"/>
    <x v="20"/>
    <m/>
    <m/>
    <m/>
    <m/>
    <m/>
    <m/>
    <n v="1"/>
    <x v="74"/>
    <x v="5"/>
    <x v="12"/>
    <m/>
    <m/>
    <m/>
    <x v="1"/>
    <x v="1"/>
    <m/>
    <m/>
    <m/>
    <m/>
    <m/>
    <x v="1"/>
  </r>
  <r>
    <s v="2016-067"/>
    <x v="3"/>
    <x v="3"/>
    <x v="20"/>
    <m/>
    <m/>
    <m/>
    <m/>
    <m/>
    <m/>
    <n v="1"/>
    <x v="74"/>
    <x v="5"/>
    <x v="12"/>
    <m/>
    <m/>
    <m/>
    <x v="1"/>
    <x v="1"/>
    <m/>
    <m/>
    <m/>
    <m/>
    <m/>
    <x v="1"/>
  </r>
  <r>
    <s v="2016-068"/>
    <x v="0"/>
    <x v="0"/>
    <x v="20"/>
    <m/>
    <m/>
    <m/>
    <m/>
    <m/>
    <m/>
    <n v="1"/>
    <x v="74"/>
    <x v="5"/>
    <x v="12"/>
    <m/>
    <m/>
    <m/>
    <x v="1"/>
    <x v="1"/>
    <m/>
    <m/>
    <m/>
    <m/>
    <m/>
    <x v="1"/>
  </r>
  <r>
    <s v="2016-069"/>
    <x v="0"/>
    <x v="0"/>
    <x v="20"/>
    <m/>
    <m/>
    <m/>
    <m/>
    <m/>
    <m/>
    <n v="1"/>
    <x v="74"/>
    <x v="5"/>
    <x v="12"/>
    <m/>
    <m/>
    <m/>
    <x v="1"/>
    <x v="1"/>
    <m/>
    <m/>
    <m/>
    <m/>
    <m/>
    <x v="1"/>
  </r>
  <r>
    <s v="2016-070"/>
    <x v="3"/>
    <x v="3"/>
    <x v="20"/>
    <m/>
    <m/>
    <m/>
    <m/>
    <m/>
    <m/>
    <n v="1"/>
    <x v="74"/>
    <x v="5"/>
    <x v="12"/>
    <m/>
    <m/>
    <m/>
    <x v="1"/>
    <x v="1"/>
    <m/>
    <m/>
    <m/>
    <m/>
    <m/>
    <x v="1"/>
  </r>
  <r>
    <s v="2016-071"/>
    <x v="3"/>
    <x v="3"/>
    <x v="20"/>
    <m/>
    <m/>
    <m/>
    <m/>
    <m/>
    <m/>
    <n v="1"/>
    <x v="74"/>
    <x v="5"/>
    <x v="12"/>
    <m/>
    <m/>
    <m/>
    <x v="1"/>
    <x v="1"/>
    <m/>
    <m/>
    <m/>
    <m/>
    <m/>
    <x v="1"/>
  </r>
  <r>
    <s v="2016-072"/>
    <x v="3"/>
    <x v="3"/>
    <x v="20"/>
    <m/>
    <m/>
    <m/>
    <m/>
    <m/>
    <m/>
    <n v="1"/>
    <x v="74"/>
    <x v="5"/>
    <x v="12"/>
    <m/>
    <m/>
    <m/>
    <x v="1"/>
    <x v="1"/>
    <m/>
    <m/>
    <m/>
    <m/>
    <m/>
    <x v="1"/>
  </r>
  <r>
    <s v="2016-073"/>
    <x v="3"/>
    <x v="3"/>
    <x v="20"/>
    <m/>
    <m/>
    <m/>
    <m/>
    <m/>
    <m/>
    <n v="1"/>
    <x v="74"/>
    <x v="5"/>
    <x v="12"/>
    <m/>
    <m/>
    <m/>
    <x v="1"/>
    <x v="1"/>
    <m/>
    <m/>
    <m/>
    <m/>
    <m/>
    <x v="1"/>
  </r>
  <r>
    <s v="2016-074"/>
    <x v="0"/>
    <x v="0"/>
    <x v="20"/>
    <m/>
    <m/>
    <m/>
    <m/>
    <m/>
    <m/>
    <n v="1"/>
    <x v="74"/>
    <x v="5"/>
    <x v="12"/>
    <m/>
    <m/>
    <m/>
    <x v="1"/>
    <x v="1"/>
    <m/>
    <m/>
    <m/>
    <m/>
    <m/>
    <x v="1"/>
  </r>
  <r>
    <s v="2016-075"/>
    <x v="0"/>
    <x v="0"/>
    <x v="20"/>
    <m/>
    <m/>
    <m/>
    <m/>
    <m/>
    <m/>
    <n v="1"/>
    <x v="74"/>
    <x v="5"/>
    <x v="12"/>
    <m/>
    <m/>
    <m/>
    <x v="1"/>
    <x v="1"/>
    <m/>
    <m/>
    <m/>
    <m/>
    <m/>
    <x v="1"/>
  </r>
  <r>
    <s v="2016-076"/>
    <x v="0"/>
    <x v="0"/>
    <x v="20"/>
    <m/>
    <m/>
    <m/>
    <m/>
    <m/>
    <m/>
    <n v="1"/>
    <x v="74"/>
    <x v="5"/>
    <x v="12"/>
    <m/>
    <m/>
    <m/>
    <x v="1"/>
    <x v="1"/>
    <m/>
    <m/>
    <m/>
    <m/>
    <m/>
    <x v="1"/>
  </r>
  <r>
    <s v="2016-H10"/>
    <x v="4"/>
    <x v="1"/>
    <x v="20"/>
    <m/>
    <m/>
    <m/>
    <m/>
    <m/>
    <m/>
    <n v="1"/>
    <x v="74"/>
    <x v="5"/>
    <x v="12"/>
    <m/>
    <m/>
    <m/>
    <x v="1"/>
    <x v="1"/>
    <m/>
    <m/>
    <m/>
    <m/>
    <m/>
    <x v="1"/>
  </r>
  <r>
    <s v="2016-H11"/>
    <x v="4"/>
    <x v="1"/>
    <x v="20"/>
    <m/>
    <m/>
    <m/>
    <m/>
    <m/>
    <m/>
    <n v="1"/>
    <x v="74"/>
    <x v="5"/>
    <x v="12"/>
    <m/>
    <m/>
    <m/>
    <x v="1"/>
    <x v="1"/>
    <m/>
    <m/>
    <m/>
    <m/>
    <m/>
    <x v="1"/>
  </r>
  <r>
    <s v="2016-H12"/>
    <x v="4"/>
    <x v="1"/>
    <x v="20"/>
    <m/>
    <m/>
    <m/>
    <m/>
    <m/>
    <m/>
    <n v="1"/>
    <x v="74"/>
    <x v="5"/>
    <x v="12"/>
    <m/>
    <m/>
    <m/>
    <x v="1"/>
    <x v="1"/>
    <m/>
    <m/>
    <m/>
    <m/>
    <m/>
    <x v="1"/>
  </r>
  <r>
    <s v="2016-077"/>
    <x v="0"/>
    <x v="0"/>
    <x v="20"/>
    <m/>
    <m/>
    <m/>
    <m/>
    <m/>
    <m/>
    <n v="1"/>
    <x v="75"/>
    <x v="5"/>
    <x v="12"/>
    <m/>
    <m/>
    <m/>
    <x v="1"/>
    <x v="1"/>
    <m/>
    <m/>
    <m/>
    <m/>
    <m/>
    <x v="1"/>
  </r>
  <r>
    <s v="2016-078"/>
    <x v="0"/>
    <x v="0"/>
    <x v="20"/>
    <m/>
    <m/>
    <m/>
    <m/>
    <m/>
    <m/>
    <n v="1"/>
    <x v="75"/>
    <x v="5"/>
    <x v="12"/>
    <m/>
    <m/>
    <m/>
    <x v="1"/>
    <x v="1"/>
    <m/>
    <m/>
    <m/>
    <m/>
    <m/>
    <x v="1"/>
  </r>
  <r>
    <s v="2016-079"/>
    <x v="0"/>
    <x v="0"/>
    <x v="20"/>
    <m/>
    <m/>
    <m/>
    <m/>
    <m/>
    <m/>
    <n v="1"/>
    <x v="75"/>
    <x v="5"/>
    <x v="12"/>
    <m/>
    <m/>
    <m/>
    <x v="1"/>
    <x v="1"/>
    <m/>
    <m/>
    <m/>
    <m/>
    <m/>
    <x v="1"/>
  </r>
  <r>
    <s v="2016-080"/>
    <x v="0"/>
    <x v="0"/>
    <x v="20"/>
    <m/>
    <m/>
    <m/>
    <m/>
    <m/>
    <m/>
    <n v="1"/>
    <x v="75"/>
    <x v="5"/>
    <x v="12"/>
    <m/>
    <m/>
    <m/>
    <x v="1"/>
    <x v="1"/>
    <m/>
    <m/>
    <m/>
    <m/>
    <m/>
    <x v="1"/>
  </r>
  <r>
    <s v="2016-081"/>
    <x v="0"/>
    <x v="0"/>
    <x v="20"/>
    <m/>
    <m/>
    <m/>
    <m/>
    <m/>
    <m/>
    <n v="1"/>
    <x v="75"/>
    <x v="5"/>
    <x v="12"/>
    <m/>
    <m/>
    <m/>
    <x v="1"/>
    <x v="1"/>
    <m/>
    <m/>
    <m/>
    <m/>
    <m/>
    <x v="1"/>
  </r>
  <r>
    <s v="2016-082"/>
    <x v="0"/>
    <x v="0"/>
    <x v="20"/>
    <m/>
    <m/>
    <m/>
    <m/>
    <m/>
    <m/>
    <n v="1"/>
    <x v="75"/>
    <x v="5"/>
    <x v="12"/>
    <m/>
    <m/>
    <m/>
    <x v="1"/>
    <x v="1"/>
    <m/>
    <m/>
    <m/>
    <m/>
    <m/>
    <x v="1"/>
  </r>
  <r>
    <s v="2016-083"/>
    <x v="0"/>
    <x v="0"/>
    <x v="20"/>
    <m/>
    <m/>
    <m/>
    <m/>
    <m/>
    <m/>
    <n v="1"/>
    <x v="75"/>
    <x v="5"/>
    <x v="12"/>
    <m/>
    <m/>
    <m/>
    <x v="1"/>
    <x v="1"/>
    <m/>
    <m/>
    <m/>
    <m/>
    <m/>
    <x v="1"/>
  </r>
  <r>
    <s v="2016-084"/>
    <x v="0"/>
    <x v="0"/>
    <x v="20"/>
    <m/>
    <m/>
    <m/>
    <m/>
    <m/>
    <m/>
    <n v="1"/>
    <x v="75"/>
    <x v="5"/>
    <x v="12"/>
    <m/>
    <m/>
    <m/>
    <x v="1"/>
    <x v="1"/>
    <m/>
    <m/>
    <m/>
    <m/>
    <m/>
    <x v="1"/>
  </r>
  <r>
    <s v="2016-085"/>
    <x v="3"/>
    <x v="3"/>
    <x v="20"/>
    <m/>
    <m/>
    <m/>
    <m/>
    <m/>
    <m/>
    <n v="1"/>
    <x v="75"/>
    <x v="5"/>
    <x v="12"/>
    <m/>
    <m/>
    <m/>
    <x v="1"/>
    <x v="1"/>
    <m/>
    <m/>
    <m/>
    <m/>
    <m/>
    <x v="1"/>
  </r>
  <r>
    <s v="2016-086"/>
    <x v="3"/>
    <x v="3"/>
    <x v="20"/>
    <m/>
    <m/>
    <m/>
    <m/>
    <m/>
    <m/>
    <n v="1"/>
    <x v="75"/>
    <x v="5"/>
    <x v="12"/>
    <m/>
    <m/>
    <m/>
    <x v="1"/>
    <x v="1"/>
    <m/>
    <m/>
    <m/>
    <m/>
    <m/>
    <x v="1"/>
  </r>
  <r>
    <s v="2016-087"/>
    <x v="3"/>
    <x v="3"/>
    <x v="20"/>
    <m/>
    <m/>
    <m/>
    <m/>
    <m/>
    <m/>
    <n v="1"/>
    <x v="75"/>
    <x v="5"/>
    <x v="12"/>
    <m/>
    <m/>
    <m/>
    <x v="1"/>
    <x v="1"/>
    <m/>
    <m/>
    <m/>
    <m/>
    <m/>
    <x v="1"/>
  </r>
  <r>
    <s v="2016-H13"/>
    <x v="4"/>
    <x v="1"/>
    <x v="20"/>
    <m/>
    <m/>
    <m/>
    <m/>
    <m/>
    <m/>
    <n v="1"/>
    <x v="75"/>
    <x v="5"/>
    <x v="12"/>
    <m/>
    <m/>
    <m/>
    <x v="1"/>
    <x v="1"/>
    <m/>
    <m/>
    <m/>
    <m/>
    <m/>
    <x v="1"/>
  </r>
  <r>
    <s v="2016-H14"/>
    <x v="4"/>
    <x v="1"/>
    <x v="20"/>
    <m/>
    <m/>
    <m/>
    <m/>
    <m/>
    <m/>
    <n v="1"/>
    <x v="75"/>
    <x v="5"/>
    <x v="12"/>
    <m/>
    <m/>
    <m/>
    <x v="1"/>
    <x v="1"/>
    <m/>
    <m/>
    <m/>
    <m/>
    <m/>
    <x v="1"/>
  </r>
  <r>
    <s v="2016-088"/>
    <x v="0"/>
    <x v="0"/>
    <x v="20"/>
    <m/>
    <m/>
    <m/>
    <m/>
    <m/>
    <m/>
    <n v="1"/>
    <x v="76"/>
    <x v="5"/>
    <x v="12"/>
    <m/>
    <m/>
    <m/>
    <x v="1"/>
    <x v="1"/>
    <m/>
    <m/>
    <m/>
    <m/>
    <m/>
    <x v="1"/>
  </r>
  <r>
    <s v="2016-089"/>
    <x v="0"/>
    <x v="0"/>
    <x v="20"/>
    <m/>
    <m/>
    <m/>
    <m/>
    <m/>
    <m/>
    <n v="1"/>
    <x v="76"/>
    <x v="5"/>
    <x v="12"/>
    <m/>
    <m/>
    <m/>
    <x v="1"/>
    <x v="1"/>
    <m/>
    <m/>
    <m/>
    <m/>
    <m/>
    <x v="1"/>
  </r>
  <r>
    <s v="2016-090"/>
    <x v="0"/>
    <x v="0"/>
    <x v="20"/>
    <m/>
    <m/>
    <m/>
    <m/>
    <m/>
    <m/>
    <n v="1"/>
    <x v="76"/>
    <x v="5"/>
    <x v="12"/>
    <m/>
    <m/>
    <m/>
    <x v="1"/>
    <x v="1"/>
    <m/>
    <m/>
    <m/>
    <m/>
    <m/>
    <x v="1"/>
  </r>
  <r>
    <s v="2016-091"/>
    <x v="0"/>
    <x v="0"/>
    <x v="20"/>
    <m/>
    <m/>
    <m/>
    <m/>
    <m/>
    <m/>
    <n v="1"/>
    <x v="76"/>
    <x v="5"/>
    <x v="12"/>
    <m/>
    <m/>
    <m/>
    <x v="1"/>
    <x v="1"/>
    <m/>
    <m/>
    <m/>
    <m/>
    <m/>
    <x v="1"/>
  </r>
  <r>
    <s v="2016-092"/>
    <x v="3"/>
    <x v="3"/>
    <x v="20"/>
    <m/>
    <m/>
    <m/>
    <m/>
    <m/>
    <m/>
    <n v="1"/>
    <x v="76"/>
    <x v="5"/>
    <x v="12"/>
    <m/>
    <m/>
    <m/>
    <x v="1"/>
    <x v="1"/>
    <m/>
    <m/>
    <m/>
    <m/>
    <m/>
    <x v="1"/>
  </r>
  <r>
    <s v="2016-093"/>
    <x v="0"/>
    <x v="0"/>
    <x v="20"/>
    <m/>
    <m/>
    <m/>
    <m/>
    <m/>
    <m/>
    <n v="1"/>
    <x v="76"/>
    <x v="5"/>
    <x v="12"/>
    <m/>
    <m/>
    <m/>
    <x v="1"/>
    <x v="1"/>
    <m/>
    <m/>
    <m/>
    <m/>
    <m/>
    <x v="1"/>
  </r>
  <r>
    <s v="2016-094"/>
    <x v="3"/>
    <x v="3"/>
    <x v="20"/>
    <m/>
    <m/>
    <m/>
    <m/>
    <m/>
    <m/>
    <n v="1"/>
    <x v="76"/>
    <x v="5"/>
    <x v="12"/>
    <m/>
    <m/>
    <m/>
    <x v="1"/>
    <x v="1"/>
    <m/>
    <m/>
    <m/>
    <m/>
    <m/>
    <x v="1"/>
  </r>
  <r>
    <s v="2016-095"/>
    <x v="3"/>
    <x v="3"/>
    <x v="20"/>
    <m/>
    <m/>
    <m/>
    <m/>
    <m/>
    <m/>
    <n v="1"/>
    <x v="76"/>
    <x v="5"/>
    <x v="12"/>
    <m/>
    <m/>
    <m/>
    <x v="1"/>
    <x v="1"/>
    <m/>
    <m/>
    <m/>
    <m/>
    <m/>
    <x v="1"/>
  </r>
  <r>
    <s v="2016-096"/>
    <x v="3"/>
    <x v="3"/>
    <x v="20"/>
    <m/>
    <m/>
    <m/>
    <m/>
    <m/>
    <m/>
    <n v="1"/>
    <x v="76"/>
    <x v="5"/>
    <x v="12"/>
    <m/>
    <m/>
    <m/>
    <x v="1"/>
    <x v="1"/>
    <m/>
    <m/>
    <m/>
    <m/>
    <m/>
    <x v="1"/>
  </r>
  <r>
    <s v="2016-097"/>
    <x v="3"/>
    <x v="3"/>
    <x v="20"/>
    <m/>
    <m/>
    <m/>
    <m/>
    <m/>
    <m/>
    <n v="1"/>
    <x v="76"/>
    <x v="5"/>
    <x v="12"/>
    <m/>
    <m/>
    <m/>
    <x v="1"/>
    <x v="1"/>
    <m/>
    <m/>
    <m/>
    <m/>
    <m/>
    <x v="1"/>
  </r>
  <r>
    <s v="2016-098"/>
    <x v="3"/>
    <x v="3"/>
    <x v="20"/>
    <m/>
    <m/>
    <m/>
    <m/>
    <m/>
    <m/>
    <n v="1"/>
    <x v="76"/>
    <x v="5"/>
    <x v="12"/>
    <m/>
    <m/>
    <m/>
    <x v="1"/>
    <x v="1"/>
    <m/>
    <m/>
    <m/>
    <m/>
    <m/>
    <x v="1"/>
  </r>
  <r>
    <s v="2016-099"/>
    <x v="0"/>
    <x v="0"/>
    <x v="20"/>
    <m/>
    <m/>
    <m/>
    <m/>
    <m/>
    <m/>
    <n v="1"/>
    <x v="76"/>
    <x v="5"/>
    <x v="12"/>
    <m/>
    <m/>
    <m/>
    <x v="1"/>
    <x v="1"/>
    <m/>
    <m/>
    <m/>
    <m/>
    <m/>
    <x v="1"/>
  </r>
  <r>
    <s v="2016-100"/>
    <x v="0"/>
    <x v="0"/>
    <x v="20"/>
    <m/>
    <m/>
    <m/>
    <m/>
    <m/>
    <m/>
    <n v="1"/>
    <x v="76"/>
    <x v="5"/>
    <x v="12"/>
    <m/>
    <m/>
    <m/>
    <x v="1"/>
    <x v="1"/>
    <m/>
    <m/>
    <m/>
    <m/>
    <m/>
    <x v="1"/>
  </r>
  <r>
    <s v="2016-101"/>
    <x v="0"/>
    <x v="0"/>
    <x v="20"/>
    <m/>
    <m/>
    <m/>
    <m/>
    <m/>
    <m/>
    <n v="1"/>
    <x v="76"/>
    <x v="5"/>
    <x v="12"/>
    <m/>
    <m/>
    <m/>
    <x v="1"/>
    <x v="1"/>
    <m/>
    <m/>
    <m/>
    <m/>
    <m/>
    <x v="1"/>
  </r>
  <r>
    <s v="2016-102"/>
    <x v="3"/>
    <x v="3"/>
    <x v="20"/>
    <m/>
    <m/>
    <m/>
    <m/>
    <m/>
    <m/>
    <n v="1"/>
    <x v="76"/>
    <x v="5"/>
    <x v="12"/>
    <m/>
    <m/>
    <m/>
    <x v="1"/>
    <x v="1"/>
    <m/>
    <m/>
    <m/>
    <m/>
    <m/>
    <x v="1"/>
  </r>
  <r>
    <s v="2016-H15"/>
    <x v="4"/>
    <x v="1"/>
    <x v="20"/>
    <m/>
    <m/>
    <m/>
    <m/>
    <m/>
    <m/>
    <n v="1"/>
    <x v="76"/>
    <x v="5"/>
    <x v="12"/>
    <m/>
    <m/>
    <m/>
    <x v="1"/>
    <x v="1"/>
    <m/>
    <m/>
    <m/>
    <m/>
    <m/>
    <x v="1"/>
  </r>
  <r>
    <s v="2016-H16"/>
    <x v="4"/>
    <x v="1"/>
    <x v="20"/>
    <m/>
    <m/>
    <m/>
    <m/>
    <m/>
    <m/>
    <n v="1"/>
    <x v="76"/>
    <x v="5"/>
    <x v="12"/>
    <m/>
    <m/>
    <m/>
    <x v="1"/>
    <x v="1"/>
    <m/>
    <m/>
    <m/>
    <m/>
    <m/>
    <x v="1"/>
  </r>
  <r>
    <s v="2016-103"/>
    <x v="0"/>
    <x v="0"/>
    <x v="20"/>
    <m/>
    <m/>
    <m/>
    <m/>
    <m/>
    <m/>
    <n v="1"/>
    <x v="77"/>
    <x v="5"/>
    <x v="12"/>
    <m/>
    <m/>
    <m/>
    <x v="1"/>
    <x v="1"/>
    <m/>
    <m/>
    <m/>
    <m/>
    <m/>
    <x v="1"/>
  </r>
  <r>
    <s v="2016-104"/>
    <x v="0"/>
    <x v="0"/>
    <x v="20"/>
    <m/>
    <m/>
    <m/>
    <m/>
    <m/>
    <m/>
    <n v="1"/>
    <x v="77"/>
    <x v="5"/>
    <x v="12"/>
    <m/>
    <m/>
    <m/>
    <x v="1"/>
    <x v="1"/>
    <m/>
    <m/>
    <m/>
    <m/>
    <m/>
    <x v="1"/>
  </r>
  <r>
    <s v="2016-105"/>
    <x v="3"/>
    <x v="3"/>
    <x v="20"/>
    <m/>
    <m/>
    <m/>
    <m/>
    <m/>
    <m/>
    <n v="1"/>
    <x v="77"/>
    <x v="5"/>
    <x v="12"/>
    <m/>
    <m/>
    <m/>
    <x v="1"/>
    <x v="1"/>
    <m/>
    <m/>
    <m/>
    <m/>
    <m/>
    <x v="1"/>
  </r>
  <r>
    <s v="2016-106"/>
    <x v="3"/>
    <x v="3"/>
    <x v="20"/>
    <m/>
    <m/>
    <m/>
    <m/>
    <m/>
    <m/>
    <n v="1"/>
    <x v="77"/>
    <x v="5"/>
    <x v="12"/>
    <m/>
    <m/>
    <m/>
    <x v="1"/>
    <x v="1"/>
    <m/>
    <m/>
    <m/>
    <m/>
    <m/>
    <x v="1"/>
  </r>
  <r>
    <s v="2016-107"/>
    <x v="0"/>
    <x v="0"/>
    <x v="20"/>
    <m/>
    <m/>
    <m/>
    <m/>
    <m/>
    <m/>
    <n v="1"/>
    <x v="77"/>
    <x v="5"/>
    <x v="12"/>
    <m/>
    <m/>
    <m/>
    <x v="1"/>
    <x v="1"/>
    <m/>
    <m/>
    <m/>
    <m/>
    <m/>
    <x v="1"/>
  </r>
  <r>
    <s v="2016-108"/>
    <x v="0"/>
    <x v="0"/>
    <x v="20"/>
    <m/>
    <m/>
    <m/>
    <m/>
    <m/>
    <m/>
    <n v="1"/>
    <x v="77"/>
    <x v="5"/>
    <x v="12"/>
    <m/>
    <m/>
    <m/>
    <x v="1"/>
    <x v="1"/>
    <m/>
    <m/>
    <m/>
    <m/>
    <m/>
    <x v="1"/>
  </r>
  <r>
    <s v="2016-109"/>
    <x v="0"/>
    <x v="0"/>
    <x v="20"/>
    <m/>
    <m/>
    <m/>
    <m/>
    <m/>
    <m/>
    <n v="1"/>
    <x v="77"/>
    <x v="5"/>
    <x v="12"/>
    <m/>
    <m/>
    <m/>
    <x v="1"/>
    <x v="1"/>
    <m/>
    <m/>
    <m/>
    <m/>
    <m/>
    <x v="1"/>
  </r>
  <r>
    <s v="2016-110"/>
    <x v="3"/>
    <x v="3"/>
    <x v="20"/>
    <m/>
    <m/>
    <m/>
    <m/>
    <m/>
    <m/>
    <n v="1"/>
    <x v="77"/>
    <x v="5"/>
    <x v="12"/>
    <m/>
    <m/>
    <m/>
    <x v="1"/>
    <x v="1"/>
    <m/>
    <m/>
    <m/>
    <m/>
    <m/>
    <x v="1"/>
  </r>
  <r>
    <s v="2016-111"/>
    <x v="0"/>
    <x v="0"/>
    <x v="20"/>
    <m/>
    <m/>
    <m/>
    <m/>
    <m/>
    <m/>
    <n v="1"/>
    <x v="77"/>
    <x v="5"/>
    <x v="12"/>
    <m/>
    <m/>
    <m/>
    <x v="1"/>
    <x v="1"/>
    <m/>
    <m/>
    <m/>
    <m/>
    <m/>
    <x v="1"/>
  </r>
  <r>
    <s v="2016-112"/>
    <x v="0"/>
    <x v="0"/>
    <x v="20"/>
    <m/>
    <m/>
    <m/>
    <m/>
    <m/>
    <m/>
    <n v="1"/>
    <x v="77"/>
    <x v="5"/>
    <x v="12"/>
    <m/>
    <m/>
    <m/>
    <x v="1"/>
    <x v="1"/>
    <m/>
    <m/>
    <m/>
    <m/>
    <m/>
    <x v="1"/>
  </r>
  <r>
    <s v="2016-113"/>
    <x v="3"/>
    <x v="3"/>
    <x v="20"/>
    <m/>
    <m/>
    <m/>
    <m/>
    <m/>
    <m/>
    <n v="1"/>
    <x v="77"/>
    <x v="5"/>
    <x v="12"/>
    <m/>
    <m/>
    <m/>
    <x v="1"/>
    <x v="1"/>
    <m/>
    <m/>
    <m/>
    <m/>
    <m/>
    <x v="1"/>
  </r>
  <r>
    <s v="2016-114"/>
    <x v="0"/>
    <x v="0"/>
    <x v="20"/>
    <m/>
    <m/>
    <m/>
    <m/>
    <m/>
    <m/>
    <n v="1"/>
    <x v="77"/>
    <x v="5"/>
    <x v="12"/>
    <m/>
    <m/>
    <m/>
    <x v="1"/>
    <x v="1"/>
    <m/>
    <m/>
    <m/>
    <m/>
    <m/>
    <x v="1"/>
  </r>
  <r>
    <s v="2016-115"/>
    <x v="0"/>
    <x v="0"/>
    <x v="20"/>
    <m/>
    <m/>
    <m/>
    <m/>
    <m/>
    <m/>
    <n v="1"/>
    <x v="77"/>
    <x v="5"/>
    <x v="12"/>
    <m/>
    <m/>
    <m/>
    <x v="1"/>
    <x v="1"/>
    <m/>
    <m/>
    <m/>
    <m/>
    <m/>
    <x v="1"/>
  </r>
  <r>
    <s v="2016-H17"/>
    <x v="4"/>
    <x v="1"/>
    <x v="20"/>
    <m/>
    <m/>
    <m/>
    <m/>
    <m/>
    <m/>
    <n v="1"/>
    <x v="77"/>
    <x v="5"/>
    <x v="12"/>
    <m/>
    <m/>
    <m/>
    <x v="1"/>
    <x v="1"/>
    <m/>
    <m/>
    <m/>
    <m/>
    <m/>
    <x v="1"/>
  </r>
  <r>
    <s v="2016-H18"/>
    <x v="4"/>
    <x v="1"/>
    <x v="20"/>
    <m/>
    <m/>
    <m/>
    <m/>
    <m/>
    <m/>
    <n v="1"/>
    <x v="77"/>
    <x v="5"/>
    <x v="12"/>
    <m/>
    <m/>
    <m/>
    <x v="1"/>
    <x v="1"/>
    <m/>
    <m/>
    <m/>
    <m/>
    <m/>
    <x v="1"/>
  </r>
  <r>
    <s v="2016-116"/>
    <x v="0"/>
    <x v="0"/>
    <x v="20"/>
    <m/>
    <m/>
    <m/>
    <m/>
    <m/>
    <m/>
    <n v="1"/>
    <x v="78"/>
    <x v="5"/>
    <x v="12"/>
    <m/>
    <m/>
    <m/>
    <x v="1"/>
    <x v="1"/>
    <m/>
    <m/>
    <m/>
    <m/>
    <m/>
    <x v="1"/>
  </r>
  <r>
    <s v="2016-117"/>
    <x v="0"/>
    <x v="0"/>
    <x v="20"/>
    <m/>
    <m/>
    <m/>
    <m/>
    <m/>
    <m/>
    <n v="1"/>
    <x v="78"/>
    <x v="5"/>
    <x v="12"/>
    <m/>
    <m/>
    <m/>
    <x v="1"/>
    <x v="1"/>
    <m/>
    <m/>
    <m/>
    <m/>
    <m/>
    <x v="1"/>
  </r>
  <r>
    <s v="2016-118"/>
    <x v="0"/>
    <x v="0"/>
    <x v="20"/>
    <m/>
    <m/>
    <m/>
    <m/>
    <m/>
    <m/>
    <n v="1"/>
    <x v="78"/>
    <x v="5"/>
    <x v="12"/>
    <m/>
    <m/>
    <m/>
    <x v="1"/>
    <x v="1"/>
    <m/>
    <m/>
    <m/>
    <m/>
    <m/>
    <x v="1"/>
  </r>
  <r>
    <s v="2016-119"/>
    <x v="3"/>
    <x v="3"/>
    <x v="20"/>
    <m/>
    <m/>
    <m/>
    <m/>
    <m/>
    <m/>
    <n v="1"/>
    <x v="78"/>
    <x v="5"/>
    <x v="12"/>
    <m/>
    <m/>
    <m/>
    <x v="1"/>
    <x v="1"/>
    <m/>
    <m/>
    <m/>
    <m/>
    <m/>
    <x v="1"/>
  </r>
  <r>
    <s v="2016-120"/>
    <x v="0"/>
    <x v="0"/>
    <x v="20"/>
    <m/>
    <m/>
    <m/>
    <m/>
    <m/>
    <m/>
    <n v="1"/>
    <x v="78"/>
    <x v="5"/>
    <x v="12"/>
    <m/>
    <m/>
    <m/>
    <x v="1"/>
    <x v="1"/>
    <m/>
    <m/>
    <m/>
    <m/>
    <m/>
    <x v="1"/>
  </r>
  <r>
    <s v="2016-121"/>
    <x v="0"/>
    <x v="0"/>
    <x v="20"/>
    <m/>
    <m/>
    <m/>
    <m/>
    <m/>
    <m/>
    <n v="1"/>
    <x v="78"/>
    <x v="5"/>
    <x v="12"/>
    <m/>
    <m/>
    <m/>
    <x v="1"/>
    <x v="1"/>
    <m/>
    <m/>
    <m/>
    <m/>
    <m/>
    <x v="1"/>
  </r>
  <r>
    <s v="2016-122"/>
    <x v="0"/>
    <x v="0"/>
    <x v="20"/>
    <m/>
    <m/>
    <m/>
    <m/>
    <m/>
    <m/>
    <n v="1"/>
    <x v="78"/>
    <x v="5"/>
    <x v="12"/>
    <m/>
    <m/>
    <m/>
    <x v="1"/>
    <x v="1"/>
    <m/>
    <m/>
    <m/>
    <m/>
    <m/>
    <x v="1"/>
  </r>
  <r>
    <s v="2016-123"/>
    <x v="0"/>
    <x v="0"/>
    <x v="20"/>
    <m/>
    <m/>
    <m/>
    <m/>
    <m/>
    <m/>
    <n v="1"/>
    <x v="78"/>
    <x v="5"/>
    <x v="12"/>
    <m/>
    <m/>
    <m/>
    <x v="1"/>
    <x v="1"/>
    <m/>
    <m/>
    <m/>
    <m/>
    <m/>
    <x v="1"/>
  </r>
  <r>
    <s v="2016-124"/>
    <x v="0"/>
    <x v="0"/>
    <x v="20"/>
    <m/>
    <m/>
    <m/>
    <m/>
    <m/>
    <m/>
    <n v="1"/>
    <x v="78"/>
    <x v="5"/>
    <x v="12"/>
    <m/>
    <m/>
    <m/>
    <x v="1"/>
    <x v="1"/>
    <m/>
    <m/>
    <m/>
    <m/>
    <m/>
    <x v="1"/>
  </r>
  <r>
    <s v="2016-125"/>
    <x v="3"/>
    <x v="3"/>
    <x v="20"/>
    <m/>
    <m/>
    <m/>
    <m/>
    <m/>
    <m/>
    <n v="1"/>
    <x v="78"/>
    <x v="5"/>
    <x v="12"/>
    <m/>
    <m/>
    <m/>
    <x v="1"/>
    <x v="1"/>
    <m/>
    <m/>
    <m/>
    <m/>
    <m/>
    <x v="1"/>
  </r>
  <r>
    <s v="2016-126"/>
    <x v="0"/>
    <x v="0"/>
    <x v="20"/>
    <m/>
    <m/>
    <m/>
    <m/>
    <m/>
    <m/>
    <n v="1"/>
    <x v="78"/>
    <x v="5"/>
    <x v="12"/>
    <m/>
    <m/>
    <m/>
    <x v="1"/>
    <x v="1"/>
    <m/>
    <m/>
    <m/>
    <m/>
    <m/>
    <x v="1"/>
  </r>
  <r>
    <s v="2016-127"/>
    <x v="3"/>
    <x v="3"/>
    <x v="20"/>
    <m/>
    <m/>
    <m/>
    <m/>
    <m/>
    <m/>
    <n v="1"/>
    <x v="78"/>
    <x v="5"/>
    <x v="12"/>
    <m/>
    <m/>
    <m/>
    <x v="1"/>
    <x v="1"/>
    <m/>
    <m/>
    <m/>
    <m/>
    <m/>
    <x v="1"/>
  </r>
  <r>
    <s v="2016-128"/>
    <x v="3"/>
    <x v="3"/>
    <x v="20"/>
    <m/>
    <m/>
    <m/>
    <m/>
    <m/>
    <m/>
    <n v="1"/>
    <x v="78"/>
    <x v="5"/>
    <x v="12"/>
    <m/>
    <m/>
    <m/>
    <x v="1"/>
    <x v="1"/>
    <m/>
    <m/>
    <m/>
    <m/>
    <m/>
    <x v="1"/>
  </r>
  <r>
    <s v="2016-129"/>
    <x v="0"/>
    <x v="0"/>
    <x v="20"/>
    <m/>
    <m/>
    <m/>
    <m/>
    <m/>
    <m/>
    <n v="1"/>
    <x v="78"/>
    <x v="5"/>
    <x v="12"/>
    <m/>
    <m/>
    <m/>
    <x v="1"/>
    <x v="1"/>
    <m/>
    <m/>
    <m/>
    <m/>
    <m/>
    <x v="1"/>
  </r>
  <r>
    <s v="2016-130"/>
    <x v="3"/>
    <x v="3"/>
    <x v="20"/>
    <m/>
    <m/>
    <m/>
    <m/>
    <m/>
    <m/>
    <n v="1"/>
    <x v="78"/>
    <x v="5"/>
    <x v="12"/>
    <m/>
    <m/>
    <m/>
    <x v="1"/>
    <x v="1"/>
    <m/>
    <m/>
    <m/>
    <m/>
    <m/>
    <x v="1"/>
  </r>
  <r>
    <s v="2016-131"/>
    <x v="3"/>
    <x v="3"/>
    <x v="20"/>
    <m/>
    <m/>
    <m/>
    <m/>
    <m/>
    <m/>
    <n v="1"/>
    <x v="78"/>
    <x v="5"/>
    <x v="12"/>
    <m/>
    <m/>
    <m/>
    <x v="1"/>
    <x v="1"/>
    <m/>
    <m/>
    <m/>
    <m/>
    <m/>
    <x v="1"/>
  </r>
  <r>
    <s v="2016-132"/>
    <x v="3"/>
    <x v="3"/>
    <x v="20"/>
    <m/>
    <m/>
    <m/>
    <m/>
    <m/>
    <m/>
    <n v="1"/>
    <x v="78"/>
    <x v="5"/>
    <x v="12"/>
    <m/>
    <m/>
    <m/>
    <x v="1"/>
    <x v="1"/>
    <m/>
    <m/>
    <m/>
    <m/>
    <m/>
    <x v="1"/>
  </r>
  <r>
    <s v="2016-H19"/>
    <x v="4"/>
    <x v="1"/>
    <x v="20"/>
    <m/>
    <m/>
    <m/>
    <m/>
    <m/>
    <m/>
    <n v="1"/>
    <x v="78"/>
    <x v="5"/>
    <x v="12"/>
    <m/>
    <m/>
    <m/>
    <x v="1"/>
    <x v="1"/>
    <m/>
    <m/>
    <m/>
    <m/>
    <m/>
    <x v="1"/>
  </r>
  <r>
    <s v="2016-H20"/>
    <x v="4"/>
    <x v="1"/>
    <x v="20"/>
    <m/>
    <m/>
    <m/>
    <m/>
    <m/>
    <m/>
    <n v="1"/>
    <x v="78"/>
    <x v="5"/>
    <x v="12"/>
    <m/>
    <m/>
    <m/>
    <x v="1"/>
    <x v="1"/>
    <m/>
    <m/>
    <m/>
    <m/>
    <m/>
    <x v="1"/>
  </r>
  <r>
    <s v="2016-H21"/>
    <x v="4"/>
    <x v="1"/>
    <x v="20"/>
    <m/>
    <m/>
    <m/>
    <m/>
    <m/>
    <m/>
    <n v="1"/>
    <x v="78"/>
    <x v="5"/>
    <x v="12"/>
    <m/>
    <m/>
    <m/>
    <x v="1"/>
    <x v="1"/>
    <m/>
    <m/>
    <m/>
    <m/>
    <m/>
    <x v="1"/>
  </r>
  <r>
    <s v="2016-133"/>
    <x v="3"/>
    <x v="3"/>
    <x v="20"/>
    <m/>
    <m/>
    <m/>
    <m/>
    <m/>
    <m/>
    <n v="1"/>
    <x v="79"/>
    <x v="5"/>
    <x v="12"/>
    <m/>
    <m/>
    <m/>
    <x v="1"/>
    <x v="1"/>
    <m/>
    <m/>
    <m/>
    <m/>
    <m/>
    <x v="1"/>
  </r>
  <r>
    <s v="2016-134"/>
    <x v="0"/>
    <x v="0"/>
    <x v="20"/>
    <m/>
    <m/>
    <m/>
    <m/>
    <m/>
    <m/>
    <n v="1"/>
    <x v="79"/>
    <x v="5"/>
    <x v="12"/>
    <m/>
    <m/>
    <m/>
    <x v="1"/>
    <x v="1"/>
    <m/>
    <m/>
    <m/>
    <m/>
    <m/>
    <x v="1"/>
  </r>
  <r>
    <s v="2016-135"/>
    <x v="0"/>
    <x v="0"/>
    <x v="20"/>
    <m/>
    <m/>
    <m/>
    <m/>
    <m/>
    <m/>
    <n v="1"/>
    <x v="79"/>
    <x v="5"/>
    <x v="12"/>
    <m/>
    <m/>
    <m/>
    <x v="1"/>
    <x v="1"/>
    <m/>
    <m/>
    <m/>
    <m/>
    <m/>
    <x v="1"/>
  </r>
  <r>
    <s v="2016-136"/>
    <x v="0"/>
    <x v="0"/>
    <x v="20"/>
    <m/>
    <m/>
    <m/>
    <m/>
    <m/>
    <m/>
    <n v="1"/>
    <x v="79"/>
    <x v="5"/>
    <x v="12"/>
    <m/>
    <m/>
    <m/>
    <x v="1"/>
    <x v="1"/>
    <m/>
    <m/>
    <m/>
    <m/>
    <m/>
    <x v="1"/>
  </r>
  <r>
    <s v="2016-137"/>
    <x v="3"/>
    <x v="3"/>
    <x v="20"/>
    <m/>
    <m/>
    <m/>
    <m/>
    <m/>
    <m/>
    <n v="1"/>
    <x v="79"/>
    <x v="5"/>
    <x v="12"/>
    <m/>
    <m/>
    <m/>
    <x v="1"/>
    <x v="1"/>
    <m/>
    <m/>
    <m/>
    <m/>
    <m/>
    <x v="1"/>
  </r>
  <r>
    <s v="2016-138"/>
    <x v="0"/>
    <x v="0"/>
    <x v="20"/>
    <m/>
    <m/>
    <m/>
    <m/>
    <m/>
    <m/>
    <n v="1"/>
    <x v="79"/>
    <x v="5"/>
    <x v="12"/>
    <m/>
    <m/>
    <m/>
    <x v="1"/>
    <x v="1"/>
    <m/>
    <m/>
    <m/>
    <m/>
    <m/>
    <x v="1"/>
  </r>
  <r>
    <s v="2016-139"/>
    <x v="0"/>
    <x v="0"/>
    <x v="20"/>
    <m/>
    <m/>
    <m/>
    <m/>
    <m/>
    <m/>
    <n v="1"/>
    <x v="79"/>
    <x v="5"/>
    <x v="12"/>
    <m/>
    <m/>
    <m/>
    <x v="1"/>
    <x v="1"/>
    <m/>
    <m/>
    <m/>
    <m/>
    <m/>
    <x v="1"/>
  </r>
  <r>
    <s v="2016-140"/>
    <x v="3"/>
    <x v="3"/>
    <x v="20"/>
    <m/>
    <m/>
    <m/>
    <m/>
    <m/>
    <m/>
    <n v="1"/>
    <x v="79"/>
    <x v="5"/>
    <x v="12"/>
    <m/>
    <m/>
    <m/>
    <x v="1"/>
    <x v="1"/>
    <m/>
    <m/>
    <m/>
    <m/>
    <m/>
    <x v="1"/>
  </r>
  <r>
    <s v="2016-141"/>
    <x v="0"/>
    <x v="0"/>
    <x v="20"/>
    <m/>
    <m/>
    <m/>
    <m/>
    <m/>
    <m/>
    <n v="1"/>
    <x v="79"/>
    <x v="5"/>
    <x v="12"/>
    <m/>
    <m/>
    <m/>
    <x v="1"/>
    <x v="1"/>
    <m/>
    <m/>
    <m/>
    <m/>
    <m/>
    <x v="1"/>
  </r>
  <r>
    <s v="2016-142"/>
    <x v="3"/>
    <x v="3"/>
    <x v="20"/>
    <m/>
    <m/>
    <m/>
    <m/>
    <m/>
    <m/>
    <n v="1"/>
    <x v="79"/>
    <x v="5"/>
    <x v="12"/>
    <m/>
    <m/>
    <m/>
    <x v="1"/>
    <x v="1"/>
    <m/>
    <m/>
    <m/>
    <m/>
    <m/>
    <x v="1"/>
  </r>
  <r>
    <s v="2016-143"/>
    <x v="3"/>
    <x v="3"/>
    <x v="20"/>
    <m/>
    <m/>
    <m/>
    <m/>
    <m/>
    <m/>
    <n v="1"/>
    <x v="79"/>
    <x v="5"/>
    <x v="12"/>
    <m/>
    <m/>
    <m/>
    <x v="1"/>
    <x v="1"/>
    <m/>
    <m/>
    <m/>
    <m/>
    <m/>
    <x v="1"/>
  </r>
  <r>
    <s v="2016-144"/>
    <x v="3"/>
    <x v="3"/>
    <x v="20"/>
    <m/>
    <m/>
    <m/>
    <m/>
    <m/>
    <m/>
    <n v="1"/>
    <x v="79"/>
    <x v="5"/>
    <x v="12"/>
    <m/>
    <m/>
    <m/>
    <x v="1"/>
    <x v="1"/>
    <m/>
    <m/>
    <m/>
    <m/>
    <m/>
    <x v="1"/>
  </r>
  <r>
    <s v="2016-145"/>
    <x v="0"/>
    <x v="0"/>
    <x v="20"/>
    <m/>
    <m/>
    <m/>
    <m/>
    <m/>
    <m/>
    <n v="1"/>
    <x v="79"/>
    <x v="5"/>
    <x v="12"/>
    <m/>
    <m/>
    <m/>
    <x v="1"/>
    <x v="1"/>
    <m/>
    <m/>
    <m/>
    <m/>
    <m/>
    <x v="1"/>
  </r>
  <r>
    <s v="2016-146"/>
    <x v="0"/>
    <x v="0"/>
    <x v="20"/>
    <m/>
    <m/>
    <m/>
    <m/>
    <m/>
    <m/>
    <n v="1"/>
    <x v="79"/>
    <x v="5"/>
    <x v="12"/>
    <m/>
    <m/>
    <m/>
    <x v="1"/>
    <x v="1"/>
    <m/>
    <m/>
    <m/>
    <m/>
    <m/>
    <x v="1"/>
  </r>
  <r>
    <s v="2016-147"/>
    <x v="0"/>
    <x v="0"/>
    <x v="20"/>
    <m/>
    <m/>
    <m/>
    <m/>
    <m/>
    <m/>
    <n v="1"/>
    <x v="79"/>
    <x v="5"/>
    <x v="12"/>
    <m/>
    <m/>
    <m/>
    <x v="1"/>
    <x v="1"/>
    <m/>
    <m/>
    <m/>
    <m/>
    <m/>
    <x v="1"/>
  </r>
  <r>
    <s v="2016-148"/>
    <x v="0"/>
    <x v="0"/>
    <x v="20"/>
    <m/>
    <m/>
    <m/>
    <m/>
    <m/>
    <m/>
    <n v="1"/>
    <x v="79"/>
    <x v="5"/>
    <x v="12"/>
    <m/>
    <m/>
    <m/>
    <x v="1"/>
    <x v="1"/>
    <m/>
    <m/>
    <m/>
    <m/>
    <m/>
    <x v="1"/>
  </r>
  <r>
    <s v="2016-H22"/>
    <x v="4"/>
    <x v="1"/>
    <x v="20"/>
    <m/>
    <m/>
    <m/>
    <m/>
    <m/>
    <m/>
    <n v="1"/>
    <x v="79"/>
    <x v="5"/>
    <x v="12"/>
    <m/>
    <m/>
    <m/>
    <x v="1"/>
    <x v="1"/>
    <m/>
    <m/>
    <m/>
    <m/>
    <m/>
    <x v="1"/>
  </r>
  <r>
    <s v="2016-H23"/>
    <x v="4"/>
    <x v="1"/>
    <x v="20"/>
    <m/>
    <m/>
    <m/>
    <m/>
    <m/>
    <m/>
    <n v="1"/>
    <x v="79"/>
    <x v="5"/>
    <x v="12"/>
    <m/>
    <m/>
    <m/>
    <x v="1"/>
    <x v="1"/>
    <m/>
    <m/>
    <m/>
    <m/>
    <m/>
    <x v="1"/>
  </r>
  <r>
    <s v="2016-149"/>
    <x v="0"/>
    <x v="0"/>
    <x v="20"/>
    <m/>
    <m/>
    <m/>
    <m/>
    <m/>
    <m/>
    <n v="1"/>
    <x v="80"/>
    <x v="5"/>
    <x v="12"/>
    <m/>
    <m/>
    <m/>
    <x v="1"/>
    <x v="1"/>
    <m/>
    <m/>
    <m/>
    <m/>
    <m/>
    <x v="1"/>
  </r>
  <r>
    <s v="2016-150"/>
    <x v="0"/>
    <x v="0"/>
    <x v="20"/>
    <m/>
    <m/>
    <m/>
    <m/>
    <m/>
    <m/>
    <n v="1"/>
    <x v="80"/>
    <x v="5"/>
    <x v="12"/>
    <m/>
    <m/>
    <m/>
    <x v="1"/>
    <x v="1"/>
    <m/>
    <m/>
    <m/>
    <m/>
    <m/>
    <x v="1"/>
  </r>
  <r>
    <s v="2016-151"/>
    <x v="3"/>
    <x v="3"/>
    <x v="20"/>
    <m/>
    <m/>
    <m/>
    <m/>
    <m/>
    <m/>
    <n v="1"/>
    <x v="80"/>
    <x v="5"/>
    <x v="12"/>
    <m/>
    <m/>
    <m/>
    <x v="1"/>
    <x v="1"/>
    <m/>
    <m/>
    <m/>
    <m/>
    <m/>
    <x v="1"/>
  </r>
  <r>
    <s v="2016-152"/>
    <x v="3"/>
    <x v="3"/>
    <x v="20"/>
    <m/>
    <m/>
    <m/>
    <m/>
    <m/>
    <m/>
    <n v="1"/>
    <x v="80"/>
    <x v="5"/>
    <x v="12"/>
    <m/>
    <m/>
    <m/>
    <x v="1"/>
    <x v="1"/>
    <m/>
    <m/>
    <m/>
    <m/>
    <m/>
    <x v="1"/>
  </r>
  <r>
    <s v="2016-153"/>
    <x v="0"/>
    <x v="0"/>
    <x v="20"/>
    <m/>
    <m/>
    <m/>
    <m/>
    <m/>
    <m/>
    <n v="1"/>
    <x v="80"/>
    <x v="5"/>
    <x v="12"/>
    <m/>
    <m/>
    <m/>
    <x v="1"/>
    <x v="1"/>
    <m/>
    <m/>
    <m/>
    <m/>
    <m/>
    <x v="1"/>
  </r>
  <r>
    <s v="2016-154"/>
    <x v="0"/>
    <x v="0"/>
    <x v="20"/>
    <m/>
    <m/>
    <m/>
    <m/>
    <m/>
    <m/>
    <n v="1"/>
    <x v="80"/>
    <x v="5"/>
    <x v="12"/>
    <m/>
    <m/>
    <m/>
    <x v="1"/>
    <x v="1"/>
    <m/>
    <m/>
    <m/>
    <m/>
    <m/>
    <x v="1"/>
  </r>
  <r>
    <s v="2016-155"/>
    <x v="3"/>
    <x v="3"/>
    <x v="20"/>
    <m/>
    <m/>
    <m/>
    <m/>
    <m/>
    <m/>
    <n v="1"/>
    <x v="80"/>
    <x v="5"/>
    <x v="12"/>
    <m/>
    <m/>
    <m/>
    <x v="1"/>
    <x v="1"/>
    <m/>
    <m/>
    <m/>
    <m/>
    <m/>
    <x v="1"/>
  </r>
  <r>
    <s v="2016-156"/>
    <x v="0"/>
    <x v="0"/>
    <x v="20"/>
    <m/>
    <m/>
    <m/>
    <m/>
    <m/>
    <m/>
    <n v="1"/>
    <x v="80"/>
    <x v="5"/>
    <x v="12"/>
    <m/>
    <m/>
    <m/>
    <x v="1"/>
    <x v="1"/>
    <m/>
    <m/>
    <m/>
    <m/>
    <m/>
    <x v="1"/>
  </r>
  <r>
    <s v="2016-157"/>
    <x v="3"/>
    <x v="3"/>
    <x v="20"/>
    <m/>
    <m/>
    <m/>
    <m/>
    <m/>
    <m/>
    <n v="1"/>
    <x v="80"/>
    <x v="5"/>
    <x v="12"/>
    <m/>
    <m/>
    <m/>
    <x v="1"/>
    <x v="1"/>
    <m/>
    <m/>
    <m/>
    <m/>
    <m/>
    <x v="1"/>
  </r>
  <r>
    <s v="2016-158"/>
    <x v="3"/>
    <x v="3"/>
    <x v="20"/>
    <m/>
    <m/>
    <m/>
    <m/>
    <m/>
    <m/>
    <n v="1"/>
    <x v="80"/>
    <x v="5"/>
    <x v="12"/>
    <m/>
    <m/>
    <m/>
    <x v="1"/>
    <x v="1"/>
    <m/>
    <m/>
    <m/>
    <m/>
    <m/>
    <x v="1"/>
  </r>
  <r>
    <s v="2016-159"/>
    <x v="0"/>
    <x v="0"/>
    <x v="20"/>
    <m/>
    <m/>
    <m/>
    <m/>
    <m/>
    <m/>
    <n v="1"/>
    <x v="80"/>
    <x v="5"/>
    <x v="12"/>
    <m/>
    <m/>
    <m/>
    <x v="1"/>
    <x v="1"/>
    <m/>
    <m/>
    <m/>
    <m/>
    <m/>
    <x v="1"/>
  </r>
  <r>
    <s v="2016-160"/>
    <x v="0"/>
    <x v="0"/>
    <x v="20"/>
    <m/>
    <m/>
    <m/>
    <m/>
    <m/>
    <m/>
    <n v="1"/>
    <x v="80"/>
    <x v="5"/>
    <x v="12"/>
    <m/>
    <m/>
    <m/>
    <x v="1"/>
    <x v="1"/>
    <m/>
    <m/>
    <m/>
    <m/>
    <m/>
    <x v="1"/>
  </r>
  <r>
    <s v="2016-161"/>
    <x v="0"/>
    <x v="0"/>
    <x v="20"/>
    <m/>
    <m/>
    <m/>
    <m/>
    <m/>
    <m/>
    <n v="1"/>
    <x v="80"/>
    <x v="5"/>
    <x v="12"/>
    <m/>
    <m/>
    <m/>
    <x v="1"/>
    <x v="1"/>
    <m/>
    <m/>
    <m/>
    <m/>
    <m/>
    <x v="1"/>
  </r>
  <r>
    <s v="2016-162"/>
    <x v="3"/>
    <x v="3"/>
    <x v="20"/>
    <m/>
    <m/>
    <m/>
    <m/>
    <m/>
    <m/>
    <n v="1"/>
    <x v="80"/>
    <x v="5"/>
    <x v="12"/>
    <m/>
    <m/>
    <m/>
    <x v="1"/>
    <x v="1"/>
    <m/>
    <m/>
    <m/>
    <m/>
    <m/>
    <x v="1"/>
  </r>
  <r>
    <s v="2016-163"/>
    <x v="0"/>
    <x v="0"/>
    <x v="20"/>
    <m/>
    <m/>
    <m/>
    <m/>
    <m/>
    <m/>
    <n v="1"/>
    <x v="80"/>
    <x v="5"/>
    <x v="12"/>
    <m/>
    <m/>
    <m/>
    <x v="1"/>
    <x v="1"/>
    <m/>
    <m/>
    <m/>
    <m/>
    <m/>
    <x v="1"/>
  </r>
  <r>
    <s v="2016-H24"/>
    <x v="4"/>
    <x v="1"/>
    <x v="20"/>
    <m/>
    <m/>
    <m/>
    <m/>
    <m/>
    <m/>
    <n v="1"/>
    <x v="80"/>
    <x v="5"/>
    <x v="12"/>
    <m/>
    <m/>
    <m/>
    <x v="1"/>
    <x v="1"/>
    <m/>
    <m/>
    <m/>
    <m/>
    <m/>
    <x v="1"/>
  </r>
  <r>
    <s v="2016-164"/>
    <x v="0"/>
    <x v="0"/>
    <x v="20"/>
    <m/>
    <m/>
    <m/>
    <m/>
    <m/>
    <m/>
    <n v="1"/>
    <x v="81"/>
    <x v="5"/>
    <x v="12"/>
    <m/>
    <m/>
    <m/>
    <x v="1"/>
    <x v="1"/>
    <m/>
    <m/>
    <m/>
    <m/>
    <m/>
    <x v="1"/>
  </r>
  <r>
    <s v="2016-165"/>
    <x v="3"/>
    <x v="3"/>
    <x v="20"/>
    <m/>
    <m/>
    <m/>
    <m/>
    <m/>
    <m/>
    <n v="1"/>
    <x v="81"/>
    <x v="5"/>
    <x v="12"/>
    <m/>
    <m/>
    <m/>
    <x v="1"/>
    <x v="1"/>
    <m/>
    <m/>
    <m/>
    <m/>
    <m/>
    <x v="1"/>
  </r>
  <r>
    <s v="2016-166"/>
    <x v="3"/>
    <x v="3"/>
    <x v="20"/>
    <m/>
    <m/>
    <m/>
    <m/>
    <m/>
    <m/>
    <n v="1"/>
    <x v="81"/>
    <x v="5"/>
    <x v="12"/>
    <m/>
    <m/>
    <m/>
    <x v="1"/>
    <x v="1"/>
    <m/>
    <m/>
    <m/>
    <m/>
    <m/>
    <x v="1"/>
  </r>
  <r>
    <s v="2016-167"/>
    <x v="0"/>
    <x v="0"/>
    <x v="20"/>
    <m/>
    <m/>
    <m/>
    <m/>
    <m/>
    <m/>
    <n v="1"/>
    <x v="81"/>
    <x v="5"/>
    <x v="12"/>
    <m/>
    <m/>
    <m/>
    <x v="1"/>
    <x v="1"/>
    <m/>
    <m/>
    <m/>
    <m/>
    <m/>
    <x v="1"/>
  </r>
  <r>
    <s v="2016-168"/>
    <x v="0"/>
    <x v="0"/>
    <x v="20"/>
    <m/>
    <m/>
    <m/>
    <m/>
    <m/>
    <m/>
    <n v="1"/>
    <x v="81"/>
    <x v="5"/>
    <x v="12"/>
    <m/>
    <m/>
    <m/>
    <x v="1"/>
    <x v="1"/>
    <m/>
    <m/>
    <m/>
    <m/>
    <m/>
    <x v="1"/>
  </r>
  <r>
    <s v="2016-169"/>
    <x v="3"/>
    <x v="3"/>
    <x v="20"/>
    <m/>
    <m/>
    <m/>
    <m/>
    <m/>
    <m/>
    <n v="1"/>
    <x v="81"/>
    <x v="5"/>
    <x v="12"/>
    <m/>
    <m/>
    <m/>
    <x v="1"/>
    <x v="1"/>
    <m/>
    <m/>
    <m/>
    <m/>
    <m/>
    <x v="1"/>
  </r>
  <r>
    <s v="2016-170"/>
    <x v="0"/>
    <x v="0"/>
    <x v="20"/>
    <m/>
    <m/>
    <m/>
    <m/>
    <m/>
    <m/>
    <n v="1"/>
    <x v="81"/>
    <x v="5"/>
    <x v="12"/>
    <m/>
    <m/>
    <m/>
    <x v="1"/>
    <x v="1"/>
    <m/>
    <m/>
    <m/>
    <m/>
    <m/>
    <x v="1"/>
  </r>
  <r>
    <s v="2016-171"/>
    <x v="0"/>
    <x v="0"/>
    <x v="20"/>
    <m/>
    <m/>
    <m/>
    <m/>
    <m/>
    <m/>
    <n v="1"/>
    <x v="81"/>
    <x v="5"/>
    <x v="12"/>
    <m/>
    <m/>
    <m/>
    <x v="1"/>
    <x v="1"/>
    <m/>
    <m/>
    <m/>
    <m/>
    <m/>
    <x v="1"/>
  </r>
  <r>
    <s v="2016-172"/>
    <x v="0"/>
    <x v="0"/>
    <x v="20"/>
    <m/>
    <m/>
    <m/>
    <m/>
    <m/>
    <m/>
    <n v="1"/>
    <x v="81"/>
    <x v="5"/>
    <x v="12"/>
    <m/>
    <m/>
    <m/>
    <x v="1"/>
    <x v="1"/>
    <m/>
    <m/>
    <m/>
    <m/>
    <m/>
    <x v="1"/>
  </r>
  <r>
    <s v="2016-173"/>
    <x v="0"/>
    <x v="0"/>
    <x v="20"/>
    <m/>
    <m/>
    <m/>
    <m/>
    <m/>
    <m/>
    <n v="1"/>
    <x v="81"/>
    <x v="5"/>
    <x v="12"/>
    <m/>
    <m/>
    <m/>
    <x v="1"/>
    <x v="1"/>
    <m/>
    <m/>
    <m/>
    <m/>
    <m/>
    <x v="1"/>
  </r>
  <r>
    <s v="2016-174"/>
    <x v="3"/>
    <x v="3"/>
    <x v="20"/>
    <m/>
    <m/>
    <m/>
    <m/>
    <m/>
    <m/>
    <n v="1"/>
    <x v="81"/>
    <x v="5"/>
    <x v="12"/>
    <m/>
    <m/>
    <m/>
    <x v="1"/>
    <x v="1"/>
    <m/>
    <m/>
    <m/>
    <m/>
    <m/>
    <x v="1"/>
  </r>
  <r>
    <s v="2016-175"/>
    <x v="3"/>
    <x v="3"/>
    <x v="20"/>
    <m/>
    <m/>
    <m/>
    <m/>
    <m/>
    <m/>
    <n v="1"/>
    <x v="81"/>
    <x v="5"/>
    <x v="12"/>
    <m/>
    <m/>
    <m/>
    <x v="1"/>
    <x v="1"/>
    <m/>
    <m/>
    <m/>
    <m/>
    <m/>
    <x v="1"/>
  </r>
  <r>
    <s v="2016-176"/>
    <x v="3"/>
    <x v="3"/>
    <x v="20"/>
    <m/>
    <m/>
    <m/>
    <m/>
    <m/>
    <m/>
    <n v="1"/>
    <x v="81"/>
    <x v="5"/>
    <x v="12"/>
    <m/>
    <m/>
    <m/>
    <x v="1"/>
    <x v="1"/>
    <m/>
    <m/>
    <m/>
    <m/>
    <m/>
    <x v="1"/>
  </r>
  <r>
    <s v="2016-177"/>
    <x v="3"/>
    <x v="3"/>
    <x v="20"/>
    <m/>
    <m/>
    <m/>
    <m/>
    <m/>
    <m/>
    <n v="1"/>
    <x v="81"/>
    <x v="5"/>
    <x v="12"/>
    <m/>
    <m/>
    <m/>
    <x v="1"/>
    <x v="1"/>
    <m/>
    <m/>
    <m/>
    <m/>
    <m/>
    <x v="1"/>
  </r>
  <r>
    <s v="2016-178"/>
    <x v="3"/>
    <x v="3"/>
    <x v="20"/>
    <m/>
    <m/>
    <m/>
    <m/>
    <m/>
    <m/>
    <n v="1"/>
    <x v="81"/>
    <x v="5"/>
    <x v="12"/>
    <m/>
    <m/>
    <m/>
    <x v="1"/>
    <x v="1"/>
    <m/>
    <m/>
    <m/>
    <m/>
    <m/>
    <x v="1"/>
  </r>
  <r>
    <s v="2016-179"/>
    <x v="0"/>
    <x v="0"/>
    <x v="20"/>
    <m/>
    <m/>
    <m/>
    <m/>
    <m/>
    <m/>
    <n v="1"/>
    <x v="81"/>
    <x v="5"/>
    <x v="12"/>
    <m/>
    <m/>
    <m/>
    <x v="1"/>
    <x v="1"/>
    <m/>
    <m/>
    <m/>
    <m/>
    <m/>
    <x v="1"/>
  </r>
  <r>
    <s v="2016-180"/>
    <x v="0"/>
    <x v="0"/>
    <x v="20"/>
    <m/>
    <m/>
    <m/>
    <m/>
    <m/>
    <m/>
    <n v="1"/>
    <x v="81"/>
    <x v="5"/>
    <x v="12"/>
    <m/>
    <m/>
    <m/>
    <x v="1"/>
    <x v="1"/>
    <m/>
    <m/>
    <m/>
    <m/>
    <m/>
    <x v="1"/>
  </r>
  <r>
    <s v="2016-H25"/>
    <x v="4"/>
    <x v="1"/>
    <x v="20"/>
    <m/>
    <m/>
    <m/>
    <m/>
    <m/>
    <m/>
    <n v="1"/>
    <x v="81"/>
    <x v="5"/>
    <x v="12"/>
    <m/>
    <m/>
    <m/>
    <x v="1"/>
    <x v="1"/>
    <m/>
    <m/>
    <m/>
    <m/>
    <m/>
    <x v="1"/>
  </r>
  <r>
    <s v="2016-H26"/>
    <x v="4"/>
    <x v="1"/>
    <x v="20"/>
    <m/>
    <m/>
    <m/>
    <m/>
    <m/>
    <m/>
    <n v="1"/>
    <x v="81"/>
    <x v="5"/>
    <x v="12"/>
    <m/>
    <m/>
    <m/>
    <x v="1"/>
    <x v="1"/>
    <m/>
    <m/>
    <m/>
    <m/>
    <m/>
    <x v="1"/>
  </r>
  <r>
    <s v="2016-H27"/>
    <x v="4"/>
    <x v="1"/>
    <x v="20"/>
    <m/>
    <m/>
    <m/>
    <m/>
    <m/>
    <m/>
    <n v="1"/>
    <x v="81"/>
    <x v="5"/>
    <x v="12"/>
    <m/>
    <m/>
    <m/>
    <x v="1"/>
    <x v="1"/>
    <m/>
    <m/>
    <m/>
    <m/>
    <m/>
    <x v="1"/>
  </r>
  <r>
    <s v="2017-001"/>
    <x v="3"/>
    <x v="3"/>
    <x v="20"/>
    <m/>
    <m/>
    <m/>
    <m/>
    <m/>
    <m/>
    <n v="1"/>
    <x v="82"/>
    <x v="5"/>
    <x v="12"/>
    <m/>
    <m/>
    <m/>
    <x v="1"/>
    <x v="1"/>
    <m/>
    <m/>
    <m/>
    <m/>
    <m/>
    <x v="1"/>
  </r>
  <r>
    <s v="2017-002"/>
    <x v="0"/>
    <x v="0"/>
    <x v="20"/>
    <m/>
    <m/>
    <m/>
    <m/>
    <m/>
    <m/>
    <n v="1"/>
    <x v="82"/>
    <x v="5"/>
    <x v="12"/>
    <m/>
    <m/>
    <m/>
    <x v="1"/>
    <x v="1"/>
    <m/>
    <m/>
    <m/>
    <m/>
    <m/>
    <x v="1"/>
  </r>
  <r>
    <s v="2017-003"/>
    <x v="3"/>
    <x v="3"/>
    <x v="20"/>
    <m/>
    <m/>
    <m/>
    <m/>
    <m/>
    <m/>
    <n v="1"/>
    <x v="82"/>
    <x v="5"/>
    <x v="12"/>
    <m/>
    <m/>
    <m/>
    <x v="1"/>
    <x v="1"/>
    <m/>
    <m/>
    <m/>
    <m/>
    <m/>
    <x v="1"/>
  </r>
  <r>
    <s v="2017-004"/>
    <x v="0"/>
    <x v="0"/>
    <x v="20"/>
    <m/>
    <m/>
    <m/>
    <m/>
    <m/>
    <m/>
    <n v="1"/>
    <x v="82"/>
    <x v="5"/>
    <x v="12"/>
    <m/>
    <m/>
    <m/>
    <x v="1"/>
    <x v="1"/>
    <m/>
    <m/>
    <m/>
    <m/>
    <m/>
    <x v="1"/>
  </r>
  <r>
    <s v="2017-005"/>
    <x v="0"/>
    <x v="0"/>
    <x v="20"/>
    <m/>
    <m/>
    <m/>
    <m/>
    <m/>
    <m/>
    <n v="1"/>
    <x v="82"/>
    <x v="5"/>
    <x v="12"/>
    <m/>
    <m/>
    <m/>
    <x v="1"/>
    <x v="1"/>
    <m/>
    <m/>
    <m/>
    <m/>
    <m/>
    <x v="1"/>
  </r>
  <r>
    <s v="2017-006"/>
    <x v="0"/>
    <x v="0"/>
    <x v="20"/>
    <m/>
    <m/>
    <m/>
    <m/>
    <m/>
    <m/>
    <n v="1"/>
    <x v="82"/>
    <x v="5"/>
    <x v="12"/>
    <m/>
    <m/>
    <m/>
    <x v="1"/>
    <x v="1"/>
    <m/>
    <m/>
    <m/>
    <m/>
    <m/>
    <x v="1"/>
  </r>
  <r>
    <s v="2017-007"/>
    <x v="3"/>
    <x v="3"/>
    <x v="20"/>
    <m/>
    <m/>
    <m/>
    <m/>
    <m/>
    <m/>
    <n v="1"/>
    <x v="82"/>
    <x v="5"/>
    <x v="12"/>
    <m/>
    <m/>
    <m/>
    <x v="1"/>
    <x v="1"/>
    <m/>
    <m/>
    <m/>
    <m/>
    <m/>
    <x v="1"/>
  </r>
  <r>
    <s v="2017-008"/>
    <x v="3"/>
    <x v="3"/>
    <x v="20"/>
    <m/>
    <m/>
    <m/>
    <m/>
    <m/>
    <m/>
    <n v="1"/>
    <x v="82"/>
    <x v="5"/>
    <x v="12"/>
    <m/>
    <m/>
    <m/>
    <x v="1"/>
    <x v="1"/>
    <m/>
    <m/>
    <m/>
    <m/>
    <m/>
    <x v="1"/>
  </r>
  <r>
    <s v="2017-009"/>
    <x v="3"/>
    <x v="3"/>
    <x v="20"/>
    <m/>
    <m/>
    <m/>
    <m/>
    <m/>
    <m/>
    <n v="1"/>
    <x v="82"/>
    <x v="5"/>
    <x v="12"/>
    <m/>
    <m/>
    <m/>
    <x v="1"/>
    <x v="1"/>
    <m/>
    <m/>
    <m/>
    <m/>
    <m/>
    <x v="1"/>
  </r>
  <r>
    <s v="2017-010"/>
    <x v="0"/>
    <x v="0"/>
    <x v="20"/>
    <m/>
    <m/>
    <m/>
    <m/>
    <m/>
    <m/>
    <n v="1"/>
    <x v="82"/>
    <x v="5"/>
    <x v="12"/>
    <m/>
    <m/>
    <m/>
    <x v="1"/>
    <x v="1"/>
    <m/>
    <m/>
    <m/>
    <m/>
    <m/>
    <x v="1"/>
  </r>
  <r>
    <s v="2017-011"/>
    <x v="0"/>
    <x v="0"/>
    <x v="20"/>
    <m/>
    <m/>
    <m/>
    <m/>
    <m/>
    <m/>
    <n v="1"/>
    <x v="82"/>
    <x v="5"/>
    <x v="12"/>
    <m/>
    <m/>
    <m/>
    <x v="1"/>
    <x v="1"/>
    <m/>
    <m/>
    <m/>
    <m/>
    <m/>
    <x v="1"/>
  </r>
  <r>
    <s v="2017-012"/>
    <x v="0"/>
    <x v="0"/>
    <x v="20"/>
    <m/>
    <m/>
    <m/>
    <m/>
    <m/>
    <m/>
    <n v="1"/>
    <x v="82"/>
    <x v="5"/>
    <x v="12"/>
    <m/>
    <m/>
    <m/>
    <x v="1"/>
    <x v="1"/>
    <m/>
    <m/>
    <m/>
    <m/>
    <m/>
    <x v="1"/>
  </r>
  <r>
    <s v="2017-013"/>
    <x v="0"/>
    <x v="0"/>
    <x v="20"/>
    <m/>
    <m/>
    <m/>
    <m/>
    <m/>
    <m/>
    <n v="1"/>
    <x v="82"/>
    <x v="5"/>
    <x v="12"/>
    <m/>
    <m/>
    <m/>
    <x v="1"/>
    <x v="1"/>
    <m/>
    <m/>
    <m/>
    <m/>
    <m/>
    <x v="1"/>
  </r>
  <r>
    <s v="2017-014"/>
    <x v="0"/>
    <x v="0"/>
    <x v="20"/>
    <m/>
    <m/>
    <m/>
    <m/>
    <m/>
    <m/>
    <n v="1"/>
    <x v="82"/>
    <x v="5"/>
    <x v="12"/>
    <m/>
    <m/>
    <m/>
    <x v="1"/>
    <x v="1"/>
    <m/>
    <m/>
    <m/>
    <m/>
    <m/>
    <x v="1"/>
  </r>
  <r>
    <s v="2017-015"/>
    <x v="0"/>
    <x v="0"/>
    <x v="20"/>
    <m/>
    <m/>
    <m/>
    <m/>
    <m/>
    <m/>
    <n v="1"/>
    <x v="82"/>
    <x v="5"/>
    <x v="12"/>
    <m/>
    <m/>
    <m/>
    <x v="1"/>
    <x v="1"/>
    <m/>
    <m/>
    <m/>
    <m/>
    <m/>
    <x v="1"/>
  </r>
  <r>
    <s v="2017-016"/>
    <x v="3"/>
    <x v="3"/>
    <x v="20"/>
    <m/>
    <m/>
    <m/>
    <m/>
    <m/>
    <m/>
    <n v="1"/>
    <x v="82"/>
    <x v="5"/>
    <x v="12"/>
    <m/>
    <m/>
    <m/>
    <x v="1"/>
    <x v="1"/>
    <m/>
    <m/>
    <m/>
    <m/>
    <m/>
    <x v="1"/>
  </r>
  <r>
    <s v="2017-H01"/>
    <x v="4"/>
    <x v="1"/>
    <x v="20"/>
    <m/>
    <m/>
    <m/>
    <m/>
    <m/>
    <m/>
    <n v="1"/>
    <x v="82"/>
    <x v="5"/>
    <x v="12"/>
    <m/>
    <m/>
    <m/>
    <x v="1"/>
    <x v="1"/>
    <m/>
    <m/>
    <m/>
    <m/>
    <m/>
    <x v="1"/>
  </r>
  <r>
    <s v="2017-H02"/>
    <x v="4"/>
    <x v="1"/>
    <x v="20"/>
    <m/>
    <m/>
    <m/>
    <m/>
    <m/>
    <m/>
    <n v="1"/>
    <x v="82"/>
    <x v="5"/>
    <x v="12"/>
    <m/>
    <m/>
    <m/>
    <x v="1"/>
    <x v="1"/>
    <m/>
    <m/>
    <m/>
    <m/>
    <m/>
    <x v="1"/>
  </r>
  <r>
    <s v="2017-H03"/>
    <x v="4"/>
    <x v="1"/>
    <x v="20"/>
    <m/>
    <m/>
    <m/>
    <m/>
    <m/>
    <m/>
    <n v="1"/>
    <x v="82"/>
    <x v="5"/>
    <x v="12"/>
    <m/>
    <m/>
    <m/>
    <x v="1"/>
    <x v="1"/>
    <m/>
    <m/>
    <m/>
    <m/>
    <m/>
    <x v="1"/>
  </r>
  <r>
    <s v="2017-017"/>
    <x v="0"/>
    <x v="0"/>
    <x v="20"/>
    <m/>
    <m/>
    <m/>
    <m/>
    <m/>
    <m/>
    <n v="1"/>
    <x v="83"/>
    <x v="5"/>
    <x v="12"/>
    <m/>
    <m/>
    <m/>
    <x v="1"/>
    <x v="1"/>
    <m/>
    <m/>
    <m/>
    <m/>
    <m/>
    <x v="1"/>
  </r>
  <r>
    <s v="2017-018"/>
    <x v="0"/>
    <x v="0"/>
    <x v="20"/>
    <m/>
    <m/>
    <m/>
    <m/>
    <m/>
    <m/>
    <n v="1"/>
    <x v="83"/>
    <x v="5"/>
    <x v="12"/>
    <m/>
    <m/>
    <m/>
    <x v="1"/>
    <x v="1"/>
    <m/>
    <m/>
    <m/>
    <m/>
    <m/>
    <x v="1"/>
  </r>
  <r>
    <s v="2017-019"/>
    <x v="0"/>
    <x v="0"/>
    <x v="20"/>
    <m/>
    <m/>
    <m/>
    <m/>
    <m/>
    <m/>
    <n v="1"/>
    <x v="83"/>
    <x v="5"/>
    <x v="12"/>
    <m/>
    <m/>
    <m/>
    <x v="1"/>
    <x v="1"/>
    <m/>
    <m/>
    <m/>
    <m/>
    <m/>
    <x v="1"/>
  </r>
  <r>
    <s v="2017-020"/>
    <x v="3"/>
    <x v="3"/>
    <x v="20"/>
    <m/>
    <m/>
    <m/>
    <m/>
    <m/>
    <m/>
    <n v="1"/>
    <x v="83"/>
    <x v="5"/>
    <x v="12"/>
    <m/>
    <m/>
    <m/>
    <x v="1"/>
    <x v="1"/>
    <m/>
    <m/>
    <m/>
    <m/>
    <m/>
    <x v="1"/>
  </r>
  <r>
    <s v="2017-021"/>
    <x v="3"/>
    <x v="3"/>
    <x v="20"/>
    <m/>
    <m/>
    <m/>
    <m/>
    <m/>
    <m/>
    <n v="1"/>
    <x v="83"/>
    <x v="5"/>
    <x v="12"/>
    <m/>
    <m/>
    <m/>
    <x v="1"/>
    <x v="1"/>
    <m/>
    <m/>
    <m/>
    <m/>
    <m/>
    <x v="1"/>
  </r>
  <r>
    <s v="2017-022"/>
    <x v="3"/>
    <x v="3"/>
    <x v="20"/>
    <m/>
    <m/>
    <m/>
    <m/>
    <m/>
    <m/>
    <n v="1"/>
    <x v="83"/>
    <x v="5"/>
    <x v="12"/>
    <m/>
    <m/>
    <m/>
    <x v="1"/>
    <x v="1"/>
    <m/>
    <m/>
    <m/>
    <m/>
    <m/>
    <x v="1"/>
  </r>
  <r>
    <s v="2017-023"/>
    <x v="3"/>
    <x v="3"/>
    <x v="20"/>
    <m/>
    <m/>
    <m/>
    <m/>
    <m/>
    <m/>
    <n v="1"/>
    <x v="83"/>
    <x v="5"/>
    <x v="12"/>
    <m/>
    <m/>
    <m/>
    <x v="1"/>
    <x v="1"/>
    <m/>
    <m/>
    <m/>
    <m/>
    <m/>
    <x v="1"/>
  </r>
  <r>
    <s v="2017-024"/>
    <x v="3"/>
    <x v="3"/>
    <x v="20"/>
    <m/>
    <m/>
    <m/>
    <m/>
    <m/>
    <m/>
    <n v="1"/>
    <x v="83"/>
    <x v="5"/>
    <x v="12"/>
    <m/>
    <m/>
    <m/>
    <x v="1"/>
    <x v="1"/>
    <m/>
    <m/>
    <m/>
    <m/>
    <m/>
    <x v="1"/>
  </r>
  <r>
    <s v="2017-025"/>
    <x v="0"/>
    <x v="0"/>
    <x v="20"/>
    <m/>
    <m/>
    <m/>
    <m/>
    <m/>
    <m/>
    <n v="1"/>
    <x v="83"/>
    <x v="5"/>
    <x v="12"/>
    <m/>
    <m/>
    <m/>
    <x v="1"/>
    <x v="1"/>
    <m/>
    <m/>
    <m/>
    <m/>
    <m/>
    <x v="1"/>
  </r>
  <r>
    <s v="2017-026"/>
    <x v="0"/>
    <x v="0"/>
    <x v="20"/>
    <m/>
    <m/>
    <m/>
    <m/>
    <m/>
    <m/>
    <n v="1"/>
    <x v="83"/>
    <x v="5"/>
    <x v="12"/>
    <m/>
    <m/>
    <m/>
    <x v="1"/>
    <x v="1"/>
    <m/>
    <m/>
    <m/>
    <m/>
    <m/>
    <x v="1"/>
  </r>
  <r>
    <s v="2017-027"/>
    <x v="0"/>
    <x v="0"/>
    <x v="20"/>
    <m/>
    <m/>
    <m/>
    <m/>
    <m/>
    <m/>
    <n v="1"/>
    <x v="83"/>
    <x v="5"/>
    <x v="12"/>
    <m/>
    <m/>
    <m/>
    <x v="1"/>
    <x v="1"/>
    <m/>
    <m/>
    <m/>
    <m/>
    <m/>
    <x v="1"/>
  </r>
  <r>
    <s v="2017-028"/>
    <x v="3"/>
    <x v="3"/>
    <x v="20"/>
    <m/>
    <m/>
    <m/>
    <m/>
    <m/>
    <m/>
    <n v="1"/>
    <x v="83"/>
    <x v="5"/>
    <x v="12"/>
    <m/>
    <m/>
    <m/>
    <x v="1"/>
    <x v="1"/>
    <m/>
    <m/>
    <m/>
    <m/>
    <m/>
    <x v="1"/>
  </r>
  <r>
    <s v="2017-029"/>
    <x v="3"/>
    <x v="3"/>
    <x v="20"/>
    <m/>
    <m/>
    <m/>
    <m/>
    <m/>
    <m/>
    <n v="1"/>
    <x v="83"/>
    <x v="5"/>
    <x v="12"/>
    <m/>
    <m/>
    <m/>
    <x v="1"/>
    <x v="1"/>
    <m/>
    <m/>
    <m/>
    <m/>
    <m/>
    <x v="1"/>
  </r>
  <r>
    <s v="2017-030"/>
    <x v="3"/>
    <x v="3"/>
    <x v="20"/>
    <m/>
    <m/>
    <m/>
    <m/>
    <m/>
    <m/>
    <n v="1"/>
    <x v="83"/>
    <x v="5"/>
    <x v="12"/>
    <m/>
    <m/>
    <m/>
    <x v="1"/>
    <x v="1"/>
    <m/>
    <m/>
    <m/>
    <m/>
    <m/>
    <x v="1"/>
  </r>
  <r>
    <s v="2017-031"/>
    <x v="0"/>
    <x v="0"/>
    <x v="20"/>
    <m/>
    <m/>
    <m/>
    <m/>
    <m/>
    <m/>
    <n v="1"/>
    <x v="83"/>
    <x v="5"/>
    <x v="12"/>
    <m/>
    <m/>
    <m/>
    <x v="1"/>
    <x v="1"/>
    <m/>
    <m/>
    <m/>
    <m/>
    <m/>
    <x v="1"/>
  </r>
  <r>
    <s v="2017-032"/>
    <x v="0"/>
    <x v="0"/>
    <x v="20"/>
    <m/>
    <m/>
    <m/>
    <m/>
    <m/>
    <m/>
    <n v="1"/>
    <x v="83"/>
    <x v="5"/>
    <x v="12"/>
    <m/>
    <m/>
    <m/>
    <x v="1"/>
    <x v="1"/>
    <m/>
    <m/>
    <m/>
    <m/>
    <m/>
    <x v="1"/>
  </r>
  <r>
    <s v="2017-033"/>
    <x v="0"/>
    <x v="0"/>
    <x v="20"/>
    <m/>
    <m/>
    <m/>
    <m/>
    <m/>
    <m/>
    <n v="1"/>
    <x v="83"/>
    <x v="5"/>
    <x v="12"/>
    <m/>
    <m/>
    <m/>
    <x v="1"/>
    <x v="1"/>
    <m/>
    <m/>
    <m/>
    <m/>
    <m/>
    <x v="1"/>
  </r>
  <r>
    <s v="2017-H04"/>
    <x v="4"/>
    <x v="1"/>
    <x v="20"/>
    <m/>
    <m/>
    <m/>
    <m/>
    <m/>
    <m/>
    <n v="1"/>
    <x v="83"/>
    <x v="5"/>
    <x v="12"/>
    <m/>
    <m/>
    <m/>
    <x v="1"/>
    <x v="1"/>
    <m/>
    <m/>
    <m/>
    <m/>
    <m/>
    <x v="1"/>
  </r>
  <r>
    <s v="2017-H05"/>
    <x v="4"/>
    <x v="1"/>
    <x v="20"/>
    <m/>
    <m/>
    <m/>
    <m/>
    <m/>
    <m/>
    <n v="1"/>
    <x v="83"/>
    <x v="5"/>
    <x v="12"/>
    <m/>
    <m/>
    <m/>
    <x v="1"/>
    <x v="1"/>
    <m/>
    <m/>
    <m/>
    <m/>
    <m/>
    <x v="1"/>
  </r>
  <r>
    <s v="2017-H06"/>
    <x v="4"/>
    <x v="1"/>
    <x v="20"/>
    <m/>
    <m/>
    <m/>
    <m/>
    <m/>
    <m/>
    <n v="1"/>
    <x v="83"/>
    <x v="5"/>
    <x v="12"/>
    <m/>
    <m/>
    <m/>
    <x v="1"/>
    <x v="1"/>
    <m/>
    <m/>
    <m/>
    <m/>
    <m/>
    <x v="1"/>
  </r>
  <r>
    <s v="2017-034"/>
    <x v="0"/>
    <x v="0"/>
    <x v="20"/>
    <m/>
    <m/>
    <m/>
    <m/>
    <m/>
    <m/>
    <n v="1"/>
    <x v="84"/>
    <x v="5"/>
    <x v="12"/>
    <m/>
    <m/>
    <m/>
    <x v="1"/>
    <x v="1"/>
    <m/>
    <m/>
    <m/>
    <m/>
    <m/>
    <x v="1"/>
  </r>
  <r>
    <s v="2017-035"/>
    <x v="3"/>
    <x v="3"/>
    <x v="20"/>
    <m/>
    <m/>
    <m/>
    <m/>
    <m/>
    <m/>
    <n v="1"/>
    <x v="84"/>
    <x v="5"/>
    <x v="12"/>
    <m/>
    <m/>
    <m/>
    <x v="1"/>
    <x v="1"/>
    <m/>
    <m/>
    <m/>
    <m/>
    <m/>
    <x v="1"/>
  </r>
  <r>
    <s v="2017-036"/>
    <x v="0"/>
    <x v="0"/>
    <x v="20"/>
    <m/>
    <m/>
    <m/>
    <m/>
    <m/>
    <m/>
    <n v="1"/>
    <x v="84"/>
    <x v="5"/>
    <x v="12"/>
    <m/>
    <m/>
    <m/>
    <x v="1"/>
    <x v="1"/>
    <m/>
    <m/>
    <m/>
    <m/>
    <m/>
    <x v="1"/>
  </r>
  <r>
    <s v="2017-037"/>
    <x v="0"/>
    <x v="0"/>
    <x v="20"/>
    <m/>
    <m/>
    <m/>
    <m/>
    <m/>
    <m/>
    <n v="1"/>
    <x v="84"/>
    <x v="5"/>
    <x v="12"/>
    <m/>
    <m/>
    <m/>
    <x v="1"/>
    <x v="1"/>
    <m/>
    <m/>
    <m/>
    <m/>
    <m/>
    <x v="1"/>
  </r>
  <r>
    <s v="2017-038"/>
    <x v="0"/>
    <x v="0"/>
    <x v="20"/>
    <m/>
    <m/>
    <m/>
    <m/>
    <m/>
    <m/>
    <n v="1"/>
    <x v="84"/>
    <x v="5"/>
    <x v="12"/>
    <m/>
    <m/>
    <m/>
    <x v="1"/>
    <x v="1"/>
    <m/>
    <m/>
    <m/>
    <m/>
    <m/>
    <x v="1"/>
  </r>
  <r>
    <s v="2017-039"/>
    <x v="0"/>
    <x v="0"/>
    <x v="20"/>
    <m/>
    <m/>
    <m/>
    <m/>
    <m/>
    <m/>
    <n v="1"/>
    <x v="84"/>
    <x v="5"/>
    <x v="12"/>
    <m/>
    <m/>
    <m/>
    <x v="1"/>
    <x v="1"/>
    <m/>
    <m/>
    <m/>
    <m/>
    <m/>
    <x v="1"/>
  </r>
  <r>
    <s v="2017-040"/>
    <x v="0"/>
    <x v="0"/>
    <x v="20"/>
    <m/>
    <m/>
    <m/>
    <m/>
    <m/>
    <m/>
    <n v="1"/>
    <x v="84"/>
    <x v="5"/>
    <x v="12"/>
    <m/>
    <m/>
    <m/>
    <x v="1"/>
    <x v="1"/>
    <m/>
    <m/>
    <m/>
    <m/>
    <m/>
    <x v="1"/>
  </r>
  <r>
    <s v="2017-041"/>
    <x v="3"/>
    <x v="3"/>
    <x v="20"/>
    <m/>
    <m/>
    <m/>
    <m/>
    <m/>
    <m/>
    <n v="1"/>
    <x v="84"/>
    <x v="5"/>
    <x v="12"/>
    <m/>
    <m/>
    <m/>
    <x v="1"/>
    <x v="1"/>
    <m/>
    <m/>
    <m/>
    <m/>
    <m/>
    <x v="1"/>
  </r>
  <r>
    <s v="2017-042"/>
    <x v="0"/>
    <x v="0"/>
    <x v="20"/>
    <m/>
    <m/>
    <m/>
    <m/>
    <m/>
    <m/>
    <n v="1"/>
    <x v="84"/>
    <x v="5"/>
    <x v="12"/>
    <m/>
    <m/>
    <m/>
    <x v="1"/>
    <x v="1"/>
    <m/>
    <m/>
    <m/>
    <m/>
    <m/>
    <x v="1"/>
  </r>
  <r>
    <s v="2017-043"/>
    <x v="0"/>
    <x v="0"/>
    <x v="20"/>
    <m/>
    <m/>
    <m/>
    <m/>
    <m/>
    <m/>
    <n v="1"/>
    <x v="84"/>
    <x v="5"/>
    <x v="12"/>
    <m/>
    <m/>
    <m/>
    <x v="1"/>
    <x v="1"/>
    <m/>
    <m/>
    <m/>
    <m/>
    <m/>
    <x v="1"/>
  </r>
  <r>
    <s v="2017-044"/>
    <x v="3"/>
    <x v="3"/>
    <x v="20"/>
    <m/>
    <m/>
    <m/>
    <m/>
    <m/>
    <m/>
    <n v="1"/>
    <x v="84"/>
    <x v="5"/>
    <x v="12"/>
    <m/>
    <m/>
    <m/>
    <x v="1"/>
    <x v="1"/>
    <m/>
    <m/>
    <m/>
    <m/>
    <m/>
    <x v="1"/>
  </r>
  <r>
    <s v="2017-045"/>
    <x v="0"/>
    <x v="0"/>
    <x v="20"/>
    <m/>
    <m/>
    <m/>
    <m/>
    <m/>
    <m/>
    <n v="1"/>
    <x v="84"/>
    <x v="5"/>
    <x v="12"/>
    <m/>
    <m/>
    <m/>
    <x v="1"/>
    <x v="1"/>
    <m/>
    <m/>
    <m/>
    <m/>
    <m/>
    <x v="1"/>
  </r>
  <r>
    <s v="2017-046"/>
    <x v="3"/>
    <x v="3"/>
    <x v="20"/>
    <m/>
    <m/>
    <m/>
    <m/>
    <m/>
    <m/>
    <n v="1"/>
    <x v="84"/>
    <x v="5"/>
    <x v="12"/>
    <m/>
    <m/>
    <m/>
    <x v="1"/>
    <x v="1"/>
    <m/>
    <m/>
    <m/>
    <m/>
    <m/>
    <x v="1"/>
  </r>
  <r>
    <s v="2017-047"/>
    <x v="3"/>
    <x v="3"/>
    <x v="20"/>
    <m/>
    <m/>
    <m/>
    <m/>
    <m/>
    <m/>
    <n v="1"/>
    <x v="84"/>
    <x v="5"/>
    <x v="12"/>
    <m/>
    <m/>
    <m/>
    <x v="1"/>
    <x v="1"/>
    <m/>
    <m/>
    <m/>
    <m/>
    <m/>
    <x v="1"/>
  </r>
  <r>
    <s v="2017-048"/>
    <x v="0"/>
    <x v="0"/>
    <x v="20"/>
    <m/>
    <m/>
    <m/>
    <m/>
    <m/>
    <m/>
    <n v="1"/>
    <x v="84"/>
    <x v="5"/>
    <x v="12"/>
    <m/>
    <m/>
    <m/>
    <x v="1"/>
    <x v="1"/>
    <m/>
    <m/>
    <m/>
    <m/>
    <m/>
    <x v="1"/>
  </r>
  <r>
    <s v="2017-049"/>
    <x v="3"/>
    <x v="3"/>
    <x v="20"/>
    <m/>
    <m/>
    <m/>
    <m/>
    <m/>
    <m/>
    <n v="1"/>
    <x v="84"/>
    <x v="5"/>
    <x v="12"/>
    <m/>
    <m/>
    <m/>
    <x v="1"/>
    <x v="1"/>
    <m/>
    <m/>
    <m/>
    <m/>
    <m/>
    <x v="1"/>
  </r>
  <r>
    <s v="2017-H07"/>
    <x v="4"/>
    <x v="1"/>
    <x v="20"/>
    <m/>
    <m/>
    <m/>
    <m/>
    <m/>
    <m/>
    <n v="1"/>
    <x v="84"/>
    <x v="5"/>
    <x v="12"/>
    <m/>
    <m/>
    <m/>
    <x v="1"/>
    <x v="1"/>
    <m/>
    <m/>
    <m/>
    <m/>
    <m/>
    <x v="1"/>
  </r>
  <r>
    <s v="2017-H08"/>
    <x v="4"/>
    <x v="1"/>
    <x v="20"/>
    <m/>
    <m/>
    <m/>
    <m/>
    <m/>
    <m/>
    <n v="1"/>
    <x v="84"/>
    <x v="5"/>
    <x v="12"/>
    <m/>
    <m/>
    <m/>
    <x v="1"/>
    <x v="1"/>
    <m/>
    <m/>
    <m/>
    <m/>
    <m/>
    <x v="1"/>
  </r>
  <r>
    <s v="2017-050"/>
    <x v="3"/>
    <x v="3"/>
    <x v="20"/>
    <m/>
    <m/>
    <m/>
    <m/>
    <m/>
    <m/>
    <n v="1"/>
    <x v="85"/>
    <x v="5"/>
    <x v="12"/>
    <m/>
    <m/>
    <m/>
    <x v="1"/>
    <x v="1"/>
    <m/>
    <m/>
    <m/>
    <m/>
    <m/>
    <x v="1"/>
  </r>
  <r>
    <s v="2017-051"/>
    <x v="3"/>
    <x v="3"/>
    <x v="20"/>
    <m/>
    <m/>
    <m/>
    <m/>
    <m/>
    <m/>
    <n v="1"/>
    <x v="85"/>
    <x v="5"/>
    <x v="12"/>
    <m/>
    <m/>
    <m/>
    <x v="1"/>
    <x v="1"/>
    <m/>
    <m/>
    <m/>
    <m/>
    <m/>
    <x v="1"/>
  </r>
  <r>
    <s v="2017-052"/>
    <x v="0"/>
    <x v="0"/>
    <x v="20"/>
    <m/>
    <m/>
    <m/>
    <m/>
    <m/>
    <m/>
    <n v="1"/>
    <x v="85"/>
    <x v="5"/>
    <x v="12"/>
    <m/>
    <m/>
    <m/>
    <x v="1"/>
    <x v="1"/>
    <m/>
    <m/>
    <m/>
    <m/>
    <m/>
    <x v="1"/>
  </r>
  <r>
    <s v="2017-053"/>
    <x v="3"/>
    <x v="3"/>
    <x v="20"/>
    <m/>
    <m/>
    <m/>
    <m/>
    <m/>
    <m/>
    <n v="1"/>
    <x v="85"/>
    <x v="5"/>
    <x v="12"/>
    <m/>
    <m/>
    <m/>
    <x v="1"/>
    <x v="1"/>
    <m/>
    <m/>
    <m/>
    <m/>
    <m/>
    <x v="1"/>
  </r>
  <r>
    <s v="2017-054"/>
    <x v="3"/>
    <x v="3"/>
    <x v="20"/>
    <m/>
    <m/>
    <m/>
    <m/>
    <m/>
    <m/>
    <n v="1"/>
    <x v="85"/>
    <x v="5"/>
    <x v="12"/>
    <m/>
    <m/>
    <m/>
    <x v="1"/>
    <x v="1"/>
    <m/>
    <m/>
    <m/>
    <m/>
    <m/>
    <x v="1"/>
  </r>
  <r>
    <s v="2017-055"/>
    <x v="0"/>
    <x v="0"/>
    <x v="20"/>
    <m/>
    <m/>
    <m/>
    <m/>
    <m/>
    <m/>
    <n v="1"/>
    <x v="85"/>
    <x v="5"/>
    <x v="12"/>
    <m/>
    <m/>
    <m/>
    <x v="1"/>
    <x v="1"/>
    <m/>
    <m/>
    <m/>
    <m/>
    <m/>
    <x v="1"/>
  </r>
  <r>
    <s v="2017-056"/>
    <x v="0"/>
    <x v="0"/>
    <x v="20"/>
    <m/>
    <m/>
    <m/>
    <m/>
    <m/>
    <m/>
    <n v="1"/>
    <x v="85"/>
    <x v="5"/>
    <x v="12"/>
    <m/>
    <m/>
    <m/>
    <x v="1"/>
    <x v="1"/>
    <m/>
    <m/>
    <m/>
    <m/>
    <m/>
    <x v="1"/>
  </r>
  <r>
    <s v="2017-057"/>
    <x v="0"/>
    <x v="0"/>
    <x v="20"/>
    <m/>
    <m/>
    <m/>
    <m/>
    <m/>
    <m/>
    <n v="1"/>
    <x v="85"/>
    <x v="5"/>
    <x v="12"/>
    <m/>
    <m/>
    <m/>
    <x v="1"/>
    <x v="1"/>
    <m/>
    <m/>
    <m/>
    <m/>
    <m/>
    <x v="1"/>
  </r>
  <r>
    <s v="2017-058"/>
    <x v="0"/>
    <x v="0"/>
    <x v="20"/>
    <m/>
    <m/>
    <m/>
    <m/>
    <m/>
    <m/>
    <n v="1"/>
    <x v="85"/>
    <x v="5"/>
    <x v="12"/>
    <m/>
    <m/>
    <m/>
    <x v="1"/>
    <x v="1"/>
    <m/>
    <m/>
    <m/>
    <m/>
    <m/>
    <x v="1"/>
  </r>
  <r>
    <s v="2017-059"/>
    <x v="0"/>
    <x v="0"/>
    <x v="20"/>
    <m/>
    <m/>
    <m/>
    <m/>
    <m/>
    <m/>
    <n v="1"/>
    <x v="85"/>
    <x v="5"/>
    <x v="12"/>
    <m/>
    <m/>
    <m/>
    <x v="1"/>
    <x v="1"/>
    <m/>
    <m/>
    <m/>
    <m/>
    <m/>
    <x v="1"/>
  </r>
  <r>
    <s v="2017-060"/>
    <x v="0"/>
    <x v="0"/>
    <x v="20"/>
    <m/>
    <m/>
    <m/>
    <m/>
    <m/>
    <m/>
    <n v="1"/>
    <x v="85"/>
    <x v="5"/>
    <x v="12"/>
    <m/>
    <m/>
    <m/>
    <x v="1"/>
    <x v="1"/>
    <m/>
    <m/>
    <m/>
    <m/>
    <m/>
    <x v="1"/>
  </r>
  <r>
    <s v="2017-061"/>
    <x v="3"/>
    <x v="3"/>
    <x v="20"/>
    <m/>
    <m/>
    <m/>
    <m/>
    <m/>
    <m/>
    <n v="1"/>
    <x v="85"/>
    <x v="5"/>
    <x v="12"/>
    <m/>
    <m/>
    <m/>
    <x v="1"/>
    <x v="1"/>
    <m/>
    <m/>
    <m/>
    <m/>
    <m/>
    <x v="1"/>
  </r>
  <r>
    <s v="2017-062"/>
    <x v="3"/>
    <x v="3"/>
    <x v="20"/>
    <m/>
    <m/>
    <m/>
    <m/>
    <m/>
    <m/>
    <n v="1"/>
    <x v="85"/>
    <x v="5"/>
    <x v="12"/>
    <m/>
    <m/>
    <m/>
    <x v="1"/>
    <x v="1"/>
    <m/>
    <m/>
    <m/>
    <m/>
    <m/>
    <x v="1"/>
  </r>
  <r>
    <s v="2017-063"/>
    <x v="0"/>
    <x v="0"/>
    <x v="20"/>
    <m/>
    <m/>
    <m/>
    <m/>
    <m/>
    <m/>
    <n v="1"/>
    <x v="85"/>
    <x v="5"/>
    <x v="12"/>
    <m/>
    <m/>
    <m/>
    <x v="1"/>
    <x v="1"/>
    <m/>
    <m/>
    <m/>
    <m/>
    <m/>
    <x v="1"/>
  </r>
  <r>
    <s v="2017-064"/>
    <x v="3"/>
    <x v="3"/>
    <x v="20"/>
    <m/>
    <m/>
    <m/>
    <m/>
    <m/>
    <m/>
    <n v="1"/>
    <x v="85"/>
    <x v="5"/>
    <x v="12"/>
    <m/>
    <m/>
    <m/>
    <x v="1"/>
    <x v="1"/>
    <m/>
    <m/>
    <m/>
    <m/>
    <m/>
    <x v="1"/>
  </r>
  <r>
    <s v="2017-065"/>
    <x v="0"/>
    <x v="0"/>
    <x v="20"/>
    <m/>
    <m/>
    <m/>
    <m/>
    <m/>
    <m/>
    <n v="1"/>
    <x v="85"/>
    <x v="5"/>
    <x v="12"/>
    <m/>
    <m/>
    <m/>
    <x v="1"/>
    <x v="1"/>
    <m/>
    <m/>
    <m/>
    <m/>
    <m/>
    <x v="1"/>
  </r>
  <r>
    <s v="2017-066"/>
    <x v="0"/>
    <x v="0"/>
    <x v="20"/>
    <m/>
    <m/>
    <m/>
    <m/>
    <m/>
    <m/>
    <n v="1"/>
    <x v="85"/>
    <x v="5"/>
    <x v="12"/>
    <m/>
    <m/>
    <m/>
    <x v="1"/>
    <x v="1"/>
    <m/>
    <m/>
    <m/>
    <m/>
    <m/>
    <x v="1"/>
  </r>
  <r>
    <s v="2017-H09"/>
    <x v="4"/>
    <x v="1"/>
    <x v="20"/>
    <m/>
    <m/>
    <m/>
    <m/>
    <m/>
    <m/>
    <n v="1"/>
    <x v="85"/>
    <x v="5"/>
    <x v="12"/>
    <m/>
    <m/>
    <m/>
    <x v="1"/>
    <x v="1"/>
    <m/>
    <m/>
    <m/>
    <m/>
    <m/>
    <x v="1"/>
  </r>
  <r>
    <s v="2017-H10"/>
    <x v="4"/>
    <x v="1"/>
    <x v="20"/>
    <m/>
    <m/>
    <m/>
    <m/>
    <m/>
    <m/>
    <n v="1"/>
    <x v="85"/>
    <x v="5"/>
    <x v="12"/>
    <m/>
    <m/>
    <m/>
    <x v="1"/>
    <x v="1"/>
    <m/>
    <m/>
    <m/>
    <m/>
    <m/>
    <x v="1"/>
  </r>
  <r>
    <s v="2017-067"/>
    <x v="0"/>
    <x v="0"/>
    <x v="20"/>
    <m/>
    <m/>
    <m/>
    <m/>
    <m/>
    <m/>
    <n v="1"/>
    <x v="86"/>
    <x v="5"/>
    <x v="12"/>
    <m/>
    <m/>
    <m/>
    <x v="1"/>
    <x v="1"/>
    <m/>
    <m/>
    <m/>
    <m/>
    <m/>
    <x v="1"/>
  </r>
  <r>
    <s v="2017-068"/>
    <x v="0"/>
    <x v="0"/>
    <x v="20"/>
    <m/>
    <m/>
    <m/>
    <m/>
    <m/>
    <m/>
    <n v="1"/>
    <x v="86"/>
    <x v="5"/>
    <x v="12"/>
    <m/>
    <m/>
    <m/>
    <x v="1"/>
    <x v="1"/>
    <m/>
    <m/>
    <m/>
    <m/>
    <m/>
    <x v="1"/>
  </r>
  <r>
    <s v="2017-069"/>
    <x v="3"/>
    <x v="3"/>
    <x v="20"/>
    <m/>
    <m/>
    <m/>
    <m/>
    <m/>
    <m/>
    <n v="1"/>
    <x v="86"/>
    <x v="5"/>
    <x v="12"/>
    <m/>
    <m/>
    <m/>
    <x v="1"/>
    <x v="1"/>
    <m/>
    <m/>
    <m/>
    <m/>
    <m/>
    <x v="1"/>
  </r>
  <r>
    <s v="2017-070"/>
    <x v="3"/>
    <x v="3"/>
    <x v="20"/>
    <m/>
    <m/>
    <m/>
    <m/>
    <m/>
    <m/>
    <n v="1"/>
    <x v="86"/>
    <x v="5"/>
    <x v="12"/>
    <m/>
    <m/>
    <m/>
    <x v="1"/>
    <x v="1"/>
    <m/>
    <m/>
    <m/>
    <m/>
    <m/>
    <x v="1"/>
  </r>
  <r>
    <s v="2017-071"/>
    <x v="3"/>
    <x v="3"/>
    <x v="20"/>
    <m/>
    <m/>
    <m/>
    <m/>
    <m/>
    <m/>
    <n v="1"/>
    <x v="86"/>
    <x v="5"/>
    <x v="12"/>
    <m/>
    <m/>
    <m/>
    <x v="1"/>
    <x v="1"/>
    <m/>
    <m/>
    <m/>
    <m/>
    <m/>
    <x v="1"/>
  </r>
  <r>
    <s v="2017-072"/>
    <x v="3"/>
    <x v="3"/>
    <x v="20"/>
    <m/>
    <m/>
    <m/>
    <m/>
    <m/>
    <m/>
    <n v="1"/>
    <x v="86"/>
    <x v="5"/>
    <x v="12"/>
    <m/>
    <m/>
    <m/>
    <x v="1"/>
    <x v="1"/>
    <m/>
    <m/>
    <m/>
    <m/>
    <m/>
    <x v="1"/>
  </r>
  <r>
    <s v="2017-073"/>
    <x v="0"/>
    <x v="0"/>
    <x v="20"/>
    <m/>
    <m/>
    <m/>
    <m/>
    <m/>
    <m/>
    <n v="1"/>
    <x v="86"/>
    <x v="5"/>
    <x v="12"/>
    <m/>
    <m/>
    <m/>
    <x v="1"/>
    <x v="1"/>
    <m/>
    <m/>
    <m/>
    <m/>
    <m/>
    <x v="1"/>
  </r>
  <r>
    <s v="2017-074"/>
    <x v="3"/>
    <x v="3"/>
    <x v="20"/>
    <m/>
    <m/>
    <m/>
    <m/>
    <m/>
    <m/>
    <n v="1"/>
    <x v="86"/>
    <x v="5"/>
    <x v="12"/>
    <m/>
    <m/>
    <m/>
    <x v="1"/>
    <x v="1"/>
    <m/>
    <m/>
    <m/>
    <m/>
    <m/>
    <x v="1"/>
  </r>
  <r>
    <s v="2017-075"/>
    <x v="0"/>
    <x v="0"/>
    <x v="20"/>
    <m/>
    <m/>
    <m/>
    <m/>
    <m/>
    <m/>
    <n v="1"/>
    <x v="86"/>
    <x v="5"/>
    <x v="12"/>
    <m/>
    <m/>
    <m/>
    <x v="1"/>
    <x v="1"/>
    <m/>
    <m/>
    <m/>
    <m/>
    <m/>
    <x v="1"/>
  </r>
  <r>
    <s v="2017-076"/>
    <x v="3"/>
    <x v="3"/>
    <x v="20"/>
    <m/>
    <m/>
    <m/>
    <m/>
    <m/>
    <m/>
    <n v="1"/>
    <x v="86"/>
    <x v="5"/>
    <x v="12"/>
    <m/>
    <m/>
    <m/>
    <x v="1"/>
    <x v="1"/>
    <m/>
    <m/>
    <m/>
    <m/>
    <m/>
    <x v="1"/>
  </r>
  <r>
    <s v="2017-077"/>
    <x v="0"/>
    <x v="0"/>
    <x v="20"/>
    <m/>
    <m/>
    <m/>
    <m/>
    <m/>
    <m/>
    <n v="1"/>
    <x v="86"/>
    <x v="5"/>
    <x v="12"/>
    <m/>
    <m/>
    <m/>
    <x v="1"/>
    <x v="1"/>
    <m/>
    <m/>
    <m/>
    <m/>
    <m/>
    <x v="1"/>
  </r>
  <r>
    <s v="2017-078"/>
    <x v="0"/>
    <x v="0"/>
    <x v="20"/>
    <m/>
    <m/>
    <m/>
    <m/>
    <m/>
    <m/>
    <n v="1"/>
    <x v="86"/>
    <x v="5"/>
    <x v="12"/>
    <m/>
    <m/>
    <m/>
    <x v="1"/>
    <x v="1"/>
    <m/>
    <m/>
    <m/>
    <m/>
    <m/>
    <x v="1"/>
  </r>
  <r>
    <s v="2017-079"/>
    <x v="0"/>
    <x v="0"/>
    <x v="20"/>
    <m/>
    <m/>
    <m/>
    <m/>
    <m/>
    <m/>
    <n v="1"/>
    <x v="86"/>
    <x v="5"/>
    <x v="12"/>
    <m/>
    <m/>
    <m/>
    <x v="1"/>
    <x v="1"/>
    <m/>
    <m/>
    <m/>
    <m/>
    <m/>
    <x v="1"/>
  </r>
  <r>
    <s v="2017-080"/>
    <x v="0"/>
    <x v="0"/>
    <x v="20"/>
    <m/>
    <m/>
    <m/>
    <m/>
    <m/>
    <m/>
    <n v="1"/>
    <x v="86"/>
    <x v="5"/>
    <x v="12"/>
    <m/>
    <m/>
    <m/>
    <x v="1"/>
    <x v="1"/>
    <m/>
    <m/>
    <m/>
    <m/>
    <m/>
    <x v="1"/>
  </r>
  <r>
    <s v="2017-081"/>
    <x v="3"/>
    <x v="3"/>
    <x v="20"/>
    <m/>
    <m/>
    <m/>
    <m/>
    <m/>
    <m/>
    <n v="1"/>
    <x v="86"/>
    <x v="5"/>
    <x v="12"/>
    <m/>
    <m/>
    <m/>
    <x v="1"/>
    <x v="1"/>
    <m/>
    <m/>
    <m/>
    <m/>
    <m/>
    <x v="1"/>
  </r>
  <r>
    <s v="2017-082"/>
    <x v="0"/>
    <x v="0"/>
    <x v="20"/>
    <m/>
    <m/>
    <m/>
    <m/>
    <m/>
    <m/>
    <n v="1"/>
    <x v="86"/>
    <x v="5"/>
    <x v="12"/>
    <m/>
    <m/>
    <m/>
    <x v="1"/>
    <x v="1"/>
    <m/>
    <m/>
    <m/>
    <m/>
    <m/>
    <x v="1"/>
  </r>
  <r>
    <s v="2017-083"/>
    <x v="0"/>
    <x v="0"/>
    <x v="20"/>
    <m/>
    <m/>
    <m/>
    <m/>
    <m/>
    <m/>
    <n v="1"/>
    <x v="86"/>
    <x v="5"/>
    <x v="12"/>
    <m/>
    <m/>
    <m/>
    <x v="1"/>
    <x v="1"/>
    <m/>
    <m/>
    <m/>
    <m/>
    <m/>
    <x v="1"/>
  </r>
  <r>
    <s v="2017-H11"/>
    <x v="4"/>
    <x v="1"/>
    <x v="20"/>
    <m/>
    <m/>
    <m/>
    <m/>
    <m/>
    <m/>
    <n v="1"/>
    <x v="86"/>
    <x v="5"/>
    <x v="12"/>
    <m/>
    <m/>
    <m/>
    <x v="1"/>
    <x v="1"/>
    <m/>
    <m/>
    <m/>
    <m/>
    <m/>
    <x v="1"/>
  </r>
  <r>
    <s v="2017-H12"/>
    <x v="4"/>
    <x v="1"/>
    <x v="20"/>
    <m/>
    <m/>
    <m/>
    <m/>
    <m/>
    <m/>
    <n v="1"/>
    <x v="86"/>
    <x v="5"/>
    <x v="12"/>
    <m/>
    <m/>
    <m/>
    <x v="1"/>
    <x v="1"/>
    <m/>
    <m/>
    <m/>
    <m/>
    <m/>
    <x v="1"/>
  </r>
  <r>
    <s v="2017-084"/>
    <x v="0"/>
    <x v="0"/>
    <x v="20"/>
    <m/>
    <m/>
    <m/>
    <m/>
    <m/>
    <m/>
    <n v="1"/>
    <x v="87"/>
    <x v="5"/>
    <x v="12"/>
    <m/>
    <m/>
    <m/>
    <x v="1"/>
    <x v="1"/>
    <m/>
    <m/>
    <m/>
    <m/>
    <m/>
    <x v="1"/>
  </r>
  <r>
    <s v="2017-085"/>
    <x v="0"/>
    <x v="0"/>
    <x v="20"/>
    <m/>
    <m/>
    <m/>
    <m/>
    <m/>
    <m/>
    <n v="1"/>
    <x v="87"/>
    <x v="5"/>
    <x v="12"/>
    <m/>
    <m/>
    <m/>
    <x v="1"/>
    <x v="1"/>
    <m/>
    <m/>
    <m/>
    <m/>
    <m/>
    <x v="1"/>
  </r>
  <r>
    <s v="2017-086"/>
    <x v="3"/>
    <x v="3"/>
    <x v="20"/>
    <m/>
    <m/>
    <m/>
    <m/>
    <m/>
    <m/>
    <n v="1"/>
    <x v="87"/>
    <x v="5"/>
    <x v="12"/>
    <m/>
    <m/>
    <m/>
    <x v="1"/>
    <x v="1"/>
    <m/>
    <m/>
    <m/>
    <m/>
    <m/>
    <x v="1"/>
  </r>
  <r>
    <s v="2017-087"/>
    <x v="0"/>
    <x v="0"/>
    <x v="20"/>
    <m/>
    <m/>
    <m/>
    <m/>
    <m/>
    <m/>
    <n v="1"/>
    <x v="87"/>
    <x v="5"/>
    <x v="12"/>
    <m/>
    <m/>
    <m/>
    <x v="1"/>
    <x v="1"/>
    <m/>
    <m/>
    <m/>
    <m/>
    <m/>
    <x v="1"/>
  </r>
  <r>
    <s v="2017-088"/>
    <x v="0"/>
    <x v="0"/>
    <x v="20"/>
    <m/>
    <m/>
    <m/>
    <m/>
    <m/>
    <m/>
    <n v="1"/>
    <x v="87"/>
    <x v="5"/>
    <x v="12"/>
    <m/>
    <m/>
    <m/>
    <x v="1"/>
    <x v="1"/>
    <m/>
    <m/>
    <m/>
    <m/>
    <m/>
    <x v="1"/>
  </r>
  <r>
    <s v="2017-089"/>
    <x v="3"/>
    <x v="3"/>
    <x v="20"/>
    <m/>
    <m/>
    <m/>
    <m/>
    <m/>
    <m/>
    <n v="1"/>
    <x v="87"/>
    <x v="5"/>
    <x v="12"/>
    <m/>
    <m/>
    <m/>
    <x v="1"/>
    <x v="1"/>
    <m/>
    <m/>
    <m/>
    <m/>
    <m/>
    <x v="1"/>
  </r>
  <r>
    <s v="2017-090"/>
    <x v="3"/>
    <x v="3"/>
    <x v="20"/>
    <m/>
    <m/>
    <m/>
    <m/>
    <m/>
    <m/>
    <n v="1"/>
    <x v="87"/>
    <x v="5"/>
    <x v="12"/>
    <m/>
    <m/>
    <m/>
    <x v="1"/>
    <x v="1"/>
    <m/>
    <m/>
    <m/>
    <m/>
    <m/>
    <x v="1"/>
  </r>
  <r>
    <s v="2017-091"/>
    <x v="0"/>
    <x v="0"/>
    <x v="20"/>
    <m/>
    <m/>
    <m/>
    <m/>
    <m/>
    <m/>
    <n v="1"/>
    <x v="87"/>
    <x v="5"/>
    <x v="12"/>
    <m/>
    <m/>
    <m/>
    <x v="1"/>
    <x v="1"/>
    <m/>
    <m/>
    <m/>
    <m/>
    <m/>
    <x v="1"/>
  </r>
  <r>
    <s v="2017-092"/>
    <x v="3"/>
    <x v="3"/>
    <x v="20"/>
    <m/>
    <m/>
    <m/>
    <m/>
    <m/>
    <m/>
    <n v="1"/>
    <x v="87"/>
    <x v="5"/>
    <x v="12"/>
    <m/>
    <m/>
    <m/>
    <x v="1"/>
    <x v="1"/>
    <m/>
    <m/>
    <m/>
    <m/>
    <m/>
    <x v="1"/>
  </r>
  <r>
    <s v="2017-093"/>
    <x v="0"/>
    <x v="0"/>
    <x v="20"/>
    <m/>
    <m/>
    <m/>
    <m/>
    <m/>
    <m/>
    <n v="1"/>
    <x v="87"/>
    <x v="5"/>
    <x v="12"/>
    <m/>
    <m/>
    <m/>
    <x v="1"/>
    <x v="1"/>
    <m/>
    <m/>
    <m/>
    <m/>
    <m/>
    <x v="1"/>
  </r>
  <r>
    <s v="2017-094"/>
    <x v="3"/>
    <x v="3"/>
    <x v="20"/>
    <m/>
    <m/>
    <m/>
    <m/>
    <m/>
    <m/>
    <n v="1"/>
    <x v="87"/>
    <x v="5"/>
    <x v="12"/>
    <m/>
    <m/>
    <m/>
    <x v="1"/>
    <x v="1"/>
    <m/>
    <m/>
    <m/>
    <m/>
    <m/>
    <x v="1"/>
  </r>
  <r>
    <s v="2017-095"/>
    <x v="0"/>
    <x v="0"/>
    <x v="20"/>
    <m/>
    <m/>
    <m/>
    <m/>
    <m/>
    <m/>
    <n v="1"/>
    <x v="87"/>
    <x v="5"/>
    <x v="12"/>
    <m/>
    <m/>
    <m/>
    <x v="1"/>
    <x v="1"/>
    <m/>
    <m/>
    <m/>
    <m/>
    <m/>
    <x v="1"/>
  </r>
  <r>
    <s v="2017-096"/>
    <x v="0"/>
    <x v="0"/>
    <x v="20"/>
    <m/>
    <m/>
    <m/>
    <m/>
    <m/>
    <m/>
    <n v="1"/>
    <x v="87"/>
    <x v="5"/>
    <x v="12"/>
    <m/>
    <m/>
    <m/>
    <x v="1"/>
    <x v="1"/>
    <m/>
    <m/>
    <m/>
    <m/>
    <m/>
    <x v="1"/>
  </r>
  <r>
    <s v="2017-097"/>
    <x v="3"/>
    <x v="3"/>
    <x v="20"/>
    <m/>
    <m/>
    <m/>
    <m/>
    <m/>
    <m/>
    <n v="1"/>
    <x v="87"/>
    <x v="5"/>
    <x v="12"/>
    <m/>
    <m/>
    <m/>
    <x v="1"/>
    <x v="1"/>
    <m/>
    <m/>
    <m/>
    <m/>
    <m/>
    <x v="1"/>
  </r>
  <r>
    <s v="2017-098"/>
    <x v="0"/>
    <x v="0"/>
    <x v="20"/>
    <m/>
    <m/>
    <m/>
    <m/>
    <m/>
    <m/>
    <n v="1"/>
    <x v="87"/>
    <x v="5"/>
    <x v="12"/>
    <m/>
    <m/>
    <m/>
    <x v="1"/>
    <x v="1"/>
    <m/>
    <m/>
    <m/>
    <m/>
    <m/>
    <x v="1"/>
  </r>
  <r>
    <s v="2017-H13"/>
    <x v="4"/>
    <x v="1"/>
    <x v="20"/>
    <m/>
    <m/>
    <m/>
    <m/>
    <m/>
    <m/>
    <n v="1"/>
    <x v="87"/>
    <x v="5"/>
    <x v="12"/>
    <m/>
    <m/>
    <m/>
    <x v="1"/>
    <x v="1"/>
    <m/>
    <m/>
    <m/>
    <m/>
    <m/>
    <x v="1"/>
  </r>
  <r>
    <s v="2017-H14"/>
    <x v="4"/>
    <x v="1"/>
    <x v="20"/>
    <m/>
    <m/>
    <m/>
    <m/>
    <m/>
    <m/>
    <n v="1"/>
    <x v="87"/>
    <x v="5"/>
    <x v="12"/>
    <m/>
    <m/>
    <m/>
    <x v="1"/>
    <x v="1"/>
    <m/>
    <m/>
    <m/>
    <m/>
    <m/>
    <x v="1"/>
  </r>
  <r>
    <s v="2017-099"/>
    <x v="0"/>
    <x v="0"/>
    <x v="20"/>
    <m/>
    <m/>
    <m/>
    <m/>
    <m/>
    <m/>
    <n v="1"/>
    <x v="88"/>
    <x v="5"/>
    <x v="12"/>
    <m/>
    <m/>
    <m/>
    <x v="1"/>
    <x v="1"/>
    <m/>
    <m/>
    <m/>
    <m/>
    <m/>
    <x v="1"/>
  </r>
  <r>
    <s v="2017-100"/>
    <x v="3"/>
    <x v="3"/>
    <x v="20"/>
    <m/>
    <m/>
    <m/>
    <m/>
    <m/>
    <m/>
    <n v="1"/>
    <x v="88"/>
    <x v="5"/>
    <x v="12"/>
    <m/>
    <m/>
    <m/>
    <x v="1"/>
    <x v="1"/>
    <m/>
    <m/>
    <m/>
    <m/>
    <m/>
    <x v="1"/>
  </r>
  <r>
    <s v="2017-101"/>
    <x v="0"/>
    <x v="0"/>
    <x v="20"/>
    <m/>
    <m/>
    <m/>
    <m/>
    <m/>
    <m/>
    <n v="1"/>
    <x v="88"/>
    <x v="5"/>
    <x v="12"/>
    <m/>
    <m/>
    <m/>
    <x v="1"/>
    <x v="1"/>
    <m/>
    <m/>
    <m/>
    <m/>
    <m/>
    <x v="1"/>
  </r>
  <r>
    <s v="2017-102"/>
    <x v="3"/>
    <x v="3"/>
    <x v="20"/>
    <m/>
    <m/>
    <m/>
    <m/>
    <m/>
    <m/>
    <n v="1"/>
    <x v="88"/>
    <x v="5"/>
    <x v="12"/>
    <m/>
    <m/>
    <m/>
    <x v="1"/>
    <x v="1"/>
    <m/>
    <m/>
    <m/>
    <m/>
    <m/>
    <x v="1"/>
  </r>
  <r>
    <s v="2017-103"/>
    <x v="0"/>
    <x v="0"/>
    <x v="20"/>
    <m/>
    <m/>
    <m/>
    <m/>
    <m/>
    <m/>
    <n v="1"/>
    <x v="88"/>
    <x v="5"/>
    <x v="12"/>
    <m/>
    <m/>
    <m/>
    <x v="1"/>
    <x v="1"/>
    <m/>
    <m/>
    <m/>
    <m/>
    <m/>
    <x v="1"/>
  </r>
  <r>
    <s v="2017-104"/>
    <x v="0"/>
    <x v="0"/>
    <x v="20"/>
    <m/>
    <m/>
    <m/>
    <m/>
    <m/>
    <m/>
    <n v="1"/>
    <x v="88"/>
    <x v="5"/>
    <x v="12"/>
    <m/>
    <m/>
    <m/>
    <x v="1"/>
    <x v="1"/>
    <m/>
    <m/>
    <m/>
    <m/>
    <m/>
    <x v="1"/>
  </r>
  <r>
    <s v="2017-105"/>
    <x v="3"/>
    <x v="3"/>
    <x v="20"/>
    <m/>
    <m/>
    <m/>
    <m/>
    <m/>
    <m/>
    <n v="1"/>
    <x v="88"/>
    <x v="5"/>
    <x v="12"/>
    <m/>
    <m/>
    <m/>
    <x v="1"/>
    <x v="1"/>
    <m/>
    <m/>
    <m/>
    <m/>
    <m/>
    <x v="1"/>
  </r>
  <r>
    <s v="2017-106"/>
    <x v="3"/>
    <x v="3"/>
    <x v="20"/>
    <m/>
    <m/>
    <m/>
    <m/>
    <m/>
    <m/>
    <n v="1"/>
    <x v="88"/>
    <x v="5"/>
    <x v="12"/>
    <m/>
    <m/>
    <m/>
    <x v="1"/>
    <x v="1"/>
    <m/>
    <m/>
    <m/>
    <m/>
    <m/>
    <x v="1"/>
  </r>
  <r>
    <s v="2017-107"/>
    <x v="0"/>
    <x v="0"/>
    <x v="20"/>
    <m/>
    <m/>
    <m/>
    <m/>
    <m/>
    <m/>
    <n v="1"/>
    <x v="88"/>
    <x v="5"/>
    <x v="12"/>
    <m/>
    <m/>
    <m/>
    <x v="1"/>
    <x v="1"/>
    <m/>
    <m/>
    <m/>
    <m/>
    <m/>
    <x v="1"/>
  </r>
  <r>
    <s v="2017-108"/>
    <x v="3"/>
    <x v="3"/>
    <x v="20"/>
    <m/>
    <m/>
    <m/>
    <m/>
    <m/>
    <m/>
    <n v="1"/>
    <x v="88"/>
    <x v="5"/>
    <x v="12"/>
    <m/>
    <m/>
    <m/>
    <x v="1"/>
    <x v="1"/>
    <m/>
    <m/>
    <m/>
    <m/>
    <m/>
    <x v="1"/>
  </r>
  <r>
    <s v="2017-109"/>
    <x v="3"/>
    <x v="3"/>
    <x v="20"/>
    <m/>
    <m/>
    <m/>
    <m/>
    <m/>
    <m/>
    <n v="1"/>
    <x v="88"/>
    <x v="5"/>
    <x v="12"/>
    <m/>
    <m/>
    <m/>
    <x v="1"/>
    <x v="1"/>
    <m/>
    <m/>
    <m/>
    <m/>
    <m/>
    <x v="1"/>
  </r>
  <r>
    <s v="2017-110"/>
    <x v="0"/>
    <x v="0"/>
    <x v="20"/>
    <m/>
    <m/>
    <m/>
    <m/>
    <m/>
    <m/>
    <n v="1"/>
    <x v="88"/>
    <x v="5"/>
    <x v="12"/>
    <m/>
    <m/>
    <m/>
    <x v="1"/>
    <x v="1"/>
    <m/>
    <m/>
    <m/>
    <m/>
    <m/>
    <x v="1"/>
  </r>
  <r>
    <s v="2017-111"/>
    <x v="3"/>
    <x v="3"/>
    <x v="20"/>
    <m/>
    <m/>
    <m/>
    <m/>
    <m/>
    <m/>
    <n v="1"/>
    <x v="88"/>
    <x v="5"/>
    <x v="12"/>
    <m/>
    <m/>
    <m/>
    <x v="1"/>
    <x v="1"/>
    <m/>
    <m/>
    <m/>
    <m/>
    <m/>
    <x v="1"/>
  </r>
  <r>
    <s v="2017-112"/>
    <x v="0"/>
    <x v="0"/>
    <x v="20"/>
    <m/>
    <m/>
    <m/>
    <m/>
    <m/>
    <m/>
    <n v="1"/>
    <x v="88"/>
    <x v="5"/>
    <x v="12"/>
    <m/>
    <m/>
    <m/>
    <x v="1"/>
    <x v="1"/>
    <m/>
    <m/>
    <m/>
    <m/>
    <m/>
    <x v="1"/>
  </r>
  <r>
    <s v="2017-113"/>
    <x v="0"/>
    <x v="0"/>
    <x v="20"/>
    <m/>
    <m/>
    <m/>
    <m/>
    <m/>
    <m/>
    <n v="1"/>
    <x v="88"/>
    <x v="5"/>
    <x v="12"/>
    <m/>
    <m/>
    <m/>
    <x v="1"/>
    <x v="1"/>
    <m/>
    <m/>
    <m/>
    <m/>
    <m/>
    <x v="1"/>
  </r>
  <r>
    <s v="2017-114"/>
    <x v="0"/>
    <x v="0"/>
    <x v="20"/>
    <m/>
    <m/>
    <m/>
    <m/>
    <m/>
    <m/>
    <n v="1"/>
    <x v="88"/>
    <x v="5"/>
    <x v="12"/>
    <m/>
    <m/>
    <m/>
    <x v="1"/>
    <x v="1"/>
    <m/>
    <m/>
    <m/>
    <m/>
    <m/>
    <x v="1"/>
  </r>
  <r>
    <s v="2017-115"/>
    <x v="0"/>
    <x v="0"/>
    <x v="20"/>
    <m/>
    <m/>
    <m/>
    <m/>
    <m/>
    <m/>
    <n v="1"/>
    <x v="88"/>
    <x v="5"/>
    <x v="12"/>
    <m/>
    <m/>
    <m/>
    <x v="1"/>
    <x v="1"/>
    <m/>
    <m/>
    <m/>
    <m/>
    <m/>
    <x v="1"/>
  </r>
  <r>
    <s v="2017-116"/>
    <x v="0"/>
    <x v="0"/>
    <x v="20"/>
    <m/>
    <m/>
    <m/>
    <m/>
    <m/>
    <m/>
    <n v="1"/>
    <x v="88"/>
    <x v="5"/>
    <x v="12"/>
    <m/>
    <m/>
    <m/>
    <x v="1"/>
    <x v="1"/>
    <m/>
    <m/>
    <m/>
    <m/>
    <m/>
    <x v="1"/>
  </r>
  <r>
    <s v="2017-H15"/>
    <x v="4"/>
    <x v="1"/>
    <x v="20"/>
    <m/>
    <m/>
    <m/>
    <m/>
    <m/>
    <m/>
    <n v="1"/>
    <x v="88"/>
    <x v="5"/>
    <x v="12"/>
    <m/>
    <m/>
    <m/>
    <x v="1"/>
    <x v="1"/>
    <m/>
    <m/>
    <m/>
    <m/>
    <m/>
    <x v="1"/>
  </r>
  <r>
    <s v="2017-117"/>
    <x v="0"/>
    <x v="0"/>
    <x v="20"/>
    <m/>
    <m/>
    <m/>
    <m/>
    <m/>
    <m/>
    <n v="1"/>
    <x v="89"/>
    <x v="5"/>
    <x v="12"/>
    <m/>
    <m/>
    <m/>
    <x v="1"/>
    <x v="1"/>
    <m/>
    <m/>
    <m/>
    <m/>
    <m/>
    <x v="1"/>
  </r>
  <r>
    <s v="2017-118"/>
    <x v="0"/>
    <x v="0"/>
    <x v="20"/>
    <m/>
    <m/>
    <m/>
    <m/>
    <m/>
    <m/>
    <n v="1"/>
    <x v="89"/>
    <x v="5"/>
    <x v="12"/>
    <m/>
    <m/>
    <m/>
    <x v="1"/>
    <x v="1"/>
    <m/>
    <m/>
    <m/>
    <m/>
    <m/>
    <x v="1"/>
  </r>
  <r>
    <s v="2017-119"/>
    <x v="3"/>
    <x v="3"/>
    <x v="20"/>
    <m/>
    <m/>
    <m/>
    <m/>
    <m/>
    <m/>
    <n v="1"/>
    <x v="89"/>
    <x v="5"/>
    <x v="12"/>
    <m/>
    <m/>
    <m/>
    <x v="1"/>
    <x v="1"/>
    <m/>
    <m/>
    <m/>
    <m/>
    <m/>
    <x v="1"/>
  </r>
  <r>
    <s v="2017-120"/>
    <x v="0"/>
    <x v="0"/>
    <x v="20"/>
    <m/>
    <m/>
    <m/>
    <m/>
    <m/>
    <m/>
    <n v="1"/>
    <x v="89"/>
    <x v="5"/>
    <x v="12"/>
    <m/>
    <m/>
    <m/>
    <x v="1"/>
    <x v="1"/>
    <m/>
    <m/>
    <m/>
    <m/>
    <m/>
    <x v="1"/>
  </r>
  <r>
    <s v="2017-121"/>
    <x v="0"/>
    <x v="0"/>
    <x v="20"/>
    <m/>
    <m/>
    <m/>
    <m/>
    <m/>
    <m/>
    <n v="1"/>
    <x v="89"/>
    <x v="5"/>
    <x v="12"/>
    <m/>
    <m/>
    <m/>
    <x v="1"/>
    <x v="1"/>
    <m/>
    <m/>
    <m/>
    <m/>
    <m/>
    <x v="1"/>
  </r>
  <r>
    <s v="2017-122"/>
    <x v="0"/>
    <x v="0"/>
    <x v="20"/>
    <m/>
    <m/>
    <m/>
    <m/>
    <m/>
    <m/>
    <n v="1"/>
    <x v="89"/>
    <x v="5"/>
    <x v="12"/>
    <m/>
    <m/>
    <m/>
    <x v="1"/>
    <x v="1"/>
    <m/>
    <m/>
    <m/>
    <m/>
    <m/>
    <x v="1"/>
  </r>
  <r>
    <s v="2017-123"/>
    <x v="0"/>
    <x v="0"/>
    <x v="20"/>
    <m/>
    <m/>
    <m/>
    <m/>
    <m/>
    <m/>
    <n v="1"/>
    <x v="89"/>
    <x v="5"/>
    <x v="12"/>
    <m/>
    <m/>
    <m/>
    <x v="1"/>
    <x v="1"/>
    <m/>
    <m/>
    <m/>
    <m/>
    <m/>
    <x v="1"/>
  </r>
  <r>
    <s v="2017-124"/>
    <x v="3"/>
    <x v="3"/>
    <x v="20"/>
    <m/>
    <m/>
    <m/>
    <m/>
    <m/>
    <m/>
    <n v="1"/>
    <x v="89"/>
    <x v="5"/>
    <x v="12"/>
    <m/>
    <m/>
    <m/>
    <x v="1"/>
    <x v="1"/>
    <m/>
    <m/>
    <m/>
    <m/>
    <m/>
    <x v="1"/>
  </r>
  <r>
    <s v="2017-125"/>
    <x v="0"/>
    <x v="0"/>
    <x v="20"/>
    <m/>
    <m/>
    <m/>
    <m/>
    <m/>
    <m/>
    <n v="1"/>
    <x v="89"/>
    <x v="5"/>
    <x v="12"/>
    <m/>
    <m/>
    <m/>
    <x v="1"/>
    <x v="1"/>
    <m/>
    <m/>
    <m/>
    <m/>
    <m/>
    <x v="1"/>
  </r>
  <r>
    <s v="2017-126"/>
    <x v="3"/>
    <x v="3"/>
    <x v="20"/>
    <m/>
    <m/>
    <m/>
    <m/>
    <m/>
    <m/>
    <n v="1"/>
    <x v="89"/>
    <x v="5"/>
    <x v="12"/>
    <m/>
    <m/>
    <m/>
    <x v="1"/>
    <x v="1"/>
    <m/>
    <m/>
    <m/>
    <m/>
    <m/>
    <x v="1"/>
  </r>
  <r>
    <s v="2017-127"/>
    <x v="3"/>
    <x v="3"/>
    <x v="20"/>
    <m/>
    <m/>
    <m/>
    <m/>
    <m/>
    <m/>
    <n v="1"/>
    <x v="89"/>
    <x v="5"/>
    <x v="12"/>
    <m/>
    <m/>
    <m/>
    <x v="1"/>
    <x v="1"/>
    <m/>
    <m/>
    <m/>
    <m/>
    <m/>
    <x v="1"/>
  </r>
  <r>
    <s v="2017-128"/>
    <x v="3"/>
    <x v="3"/>
    <x v="20"/>
    <m/>
    <m/>
    <m/>
    <m/>
    <m/>
    <m/>
    <n v="1"/>
    <x v="89"/>
    <x v="5"/>
    <x v="12"/>
    <m/>
    <m/>
    <m/>
    <x v="1"/>
    <x v="1"/>
    <m/>
    <m/>
    <m/>
    <m/>
    <m/>
    <x v="1"/>
  </r>
  <r>
    <s v="2017-129"/>
    <x v="0"/>
    <x v="0"/>
    <x v="20"/>
    <m/>
    <m/>
    <m/>
    <m/>
    <m/>
    <m/>
    <n v="1"/>
    <x v="89"/>
    <x v="5"/>
    <x v="12"/>
    <m/>
    <m/>
    <m/>
    <x v="1"/>
    <x v="1"/>
    <m/>
    <m/>
    <m/>
    <m/>
    <m/>
    <x v="1"/>
  </r>
  <r>
    <s v="2017-130"/>
    <x v="0"/>
    <x v="0"/>
    <x v="20"/>
    <m/>
    <m/>
    <m/>
    <m/>
    <m/>
    <m/>
    <n v="1"/>
    <x v="89"/>
    <x v="5"/>
    <x v="12"/>
    <m/>
    <m/>
    <m/>
    <x v="1"/>
    <x v="1"/>
    <m/>
    <m/>
    <m/>
    <m/>
    <m/>
    <x v="1"/>
  </r>
  <r>
    <s v="2017-131"/>
    <x v="3"/>
    <x v="3"/>
    <x v="20"/>
    <m/>
    <m/>
    <m/>
    <m/>
    <m/>
    <m/>
    <n v="1"/>
    <x v="89"/>
    <x v="5"/>
    <x v="12"/>
    <m/>
    <m/>
    <m/>
    <x v="1"/>
    <x v="1"/>
    <m/>
    <m/>
    <m/>
    <m/>
    <m/>
    <x v="1"/>
  </r>
  <r>
    <s v="2017-H16"/>
    <x v="4"/>
    <x v="1"/>
    <x v="20"/>
    <m/>
    <m/>
    <m/>
    <m/>
    <m/>
    <m/>
    <n v="1"/>
    <x v="89"/>
    <x v="5"/>
    <x v="12"/>
    <m/>
    <m/>
    <m/>
    <x v="1"/>
    <x v="1"/>
    <m/>
    <m/>
    <m/>
    <m/>
    <m/>
    <x v="1"/>
  </r>
  <r>
    <s v="2017-132"/>
    <x v="0"/>
    <x v="0"/>
    <x v="20"/>
    <m/>
    <m/>
    <m/>
    <m/>
    <m/>
    <m/>
    <n v="1"/>
    <x v="90"/>
    <x v="5"/>
    <x v="12"/>
    <m/>
    <m/>
    <m/>
    <x v="1"/>
    <x v="1"/>
    <m/>
    <m/>
    <m/>
    <m/>
    <m/>
    <x v="1"/>
  </r>
  <r>
    <s v="2017-133"/>
    <x v="0"/>
    <x v="0"/>
    <x v="20"/>
    <m/>
    <m/>
    <m/>
    <m/>
    <m/>
    <m/>
    <n v="1"/>
    <x v="90"/>
    <x v="5"/>
    <x v="12"/>
    <m/>
    <m/>
    <m/>
    <x v="1"/>
    <x v="1"/>
    <m/>
    <m/>
    <m/>
    <m/>
    <m/>
    <x v="1"/>
  </r>
  <r>
    <s v="2017-134"/>
    <x v="0"/>
    <x v="0"/>
    <x v="20"/>
    <m/>
    <m/>
    <m/>
    <m/>
    <m/>
    <m/>
    <n v="1"/>
    <x v="90"/>
    <x v="5"/>
    <x v="12"/>
    <m/>
    <m/>
    <m/>
    <x v="1"/>
    <x v="1"/>
    <m/>
    <m/>
    <m/>
    <m/>
    <m/>
    <x v="1"/>
  </r>
  <r>
    <s v="2017-135"/>
    <x v="3"/>
    <x v="3"/>
    <x v="20"/>
    <m/>
    <m/>
    <m/>
    <m/>
    <m/>
    <m/>
    <n v="1"/>
    <x v="90"/>
    <x v="5"/>
    <x v="12"/>
    <m/>
    <m/>
    <m/>
    <x v="1"/>
    <x v="1"/>
    <m/>
    <m/>
    <m/>
    <m/>
    <m/>
    <x v="1"/>
  </r>
  <r>
    <s v="2017-136"/>
    <x v="0"/>
    <x v="0"/>
    <x v="20"/>
    <m/>
    <m/>
    <m/>
    <m/>
    <m/>
    <m/>
    <n v="1"/>
    <x v="90"/>
    <x v="5"/>
    <x v="12"/>
    <m/>
    <m/>
    <m/>
    <x v="1"/>
    <x v="1"/>
    <m/>
    <m/>
    <m/>
    <m/>
    <m/>
    <x v="1"/>
  </r>
  <r>
    <s v="2017-137"/>
    <x v="0"/>
    <x v="0"/>
    <x v="20"/>
    <m/>
    <m/>
    <m/>
    <m/>
    <m/>
    <m/>
    <n v="1"/>
    <x v="90"/>
    <x v="5"/>
    <x v="12"/>
    <m/>
    <m/>
    <m/>
    <x v="1"/>
    <x v="1"/>
    <m/>
    <m/>
    <m/>
    <m/>
    <m/>
    <x v="1"/>
  </r>
  <r>
    <s v="2017-138"/>
    <x v="3"/>
    <x v="3"/>
    <x v="20"/>
    <m/>
    <m/>
    <m/>
    <m/>
    <m/>
    <m/>
    <n v="1"/>
    <x v="90"/>
    <x v="5"/>
    <x v="12"/>
    <m/>
    <m/>
    <m/>
    <x v="1"/>
    <x v="1"/>
    <m/>
    <m/>
    <m/>
    <m/>
    <m/>
    <x v="1"/>
  </r>
  <r>
    <s v="2017-139"/>
    <x v="0"/>
    <x v="0"/>
    <x v="20"/>
    <m/>
    <m/>
    <m/>
    <m/>
    <m/>
    <m/>
    <n v="1"/>
    <x v="90"/>
    <x v="5"/>
    <x v="12"/>
    <m/>
    <m/>
    <m/>
    <x v="1"/>
    <x v="1"/>
    <m/>
    <m/>
    <m/>
    <m/>
    <m/>
    <x v="1"/>
  </r>
  <r>
    <s v="2017-140"/>
    <x v="3"/>
    <x v="3"/>
    <x v="20"/>
    <m/>
    <m/>
    <m/>
    <m/>
    <m/>
    <m/>
    <n v="1"/>
    <x v="90"/>
    <x v="5"/>
    <x v="12"/>
    <m/>
    <m/>
    <m/>
    <x v="1"/>
    <x v="1"/>
    <m/>
    <m/>
    <m/>
    <m/>
    <m/>
    <x v="1"/>
  </r>
  <r>
    <s v="2017-141"/>
    <x v="0"/>
    <x v="0"/>
    <x v="20"/>
    <m/>
    <m/>
    <m/>
    <m/>
    <m/>
    <m/>
    <n v="1"/>
    <x v="90"/>
    <x v="5"/>
    <x v="12"/>
    <m/>
    <m/>
    <m/>
    <x v="1"/>
    <x v="1"/>
    <m/>
    <m/>
    <m/>
    <m/>
    <m/>
    <x v="1"/>
  </r>
  <r>
    <s v="2017-142"/>
    <x v="3"/>
    <x v="3"/>
    <x v="20"/>
    <m/>
    <m/>
    <m/>
    <m/>
    <m/>
    <m/>
    <n v="1"/>
    <x v="90"/>
    <x v="5"/>
    <x v="12"/>
    <m/>
    <m/>
    <m/>
    <x v="1"/>
    <x v="1"/>
    <m/>
    <m/>
    <m/>
    <m/>
    <m/>
    <x v="1"/>
  </r>
  <r>
    <s v="2017-143"/>
    <x v="3"/>
    <x v="3"/>
    <x v="20"/>
    <m/>
    <m/>
    <m/>
    <m/>
    <m/>
    <m/>
    <n v="1"/>
    <x v="90"/>
    <x v="5"/>
    <x v="12"/>
    <m/>
    <m/>
    <m/>
    <x v="1"/>
    <x v="1"/>
    <m/>
    <m/>
    <m/>
    <m/>
    <m/>
    <x v="1"/>
  </r>
  <r>
    <s v="2017-144"/>
    <x v="0"/>
    <x v="0"/>
    <x v="20"/>
    <m/>
    <m/>
    <m/>
    <m/>
    <m/>
    <m/>
    <n v="1"/>
    <x v="90"/>
    <x v="5"/>
    <x v="12"/>
    <m/>
    <m/>
    <m/>
    <x v="1"/>
    <x v="1"/>
    <m/>
    <m/>
    <m/>
    <m/>
    <m/>
    <x v="1"/>
  </r>
  <r>
    <s v="2017-145"/>
    <x v="3"/>
    <x v="3"/>
    <x v="20"/>
    <m/>
    <m/>
    <m/>
    <m/>
    <m/>
    <m/>
    <n v="1"/>
    <x v="90"/>
    <x v="5"/>
    <x v="12"/>
    <m/>
    <m/>
    <m/>
    <x v="1"/>
    <x v="1"/>
    <m/>
    <m/>
    <m/>
    <m/>
    <m/>
    <x v="1"/>
  </r>
  <r>
    <s v="2017-146"/>
    <x v="3"/>
    <x v="3"/>
    <x v="20"/>
    <m/>
    <m/>
    <m/>
    <m/>
    <m/>
    <m/>
    <n v="1"/>
    <x v="90"/>
    <x v="5"/>
    <x v="12"/>
    <m/>
    <m/>
    <m/>
    <x v="1"/>
    <x v="1"/>
    <m/>
    <m/>
    <m/>
    <m/>
    <m/>
    <x v="1"/>
  </r>
  <r>
    <s v="2017-147"/>
    <x v="0"/>
    <x v="0"/>
    <x v="20"/>
    <m/>
    <m/>
    <m/>
    <m/>
    <m/>
    <m/>
    <n v="1"/>
    <x v="90"/>
    <x v="5"/>
    <x v="12"/>
    <m/>
    <m/>
    <m/>
    <x v="1"/>
    <x v="1"/>
    <m/>
    <m/>
    <m/>
    <m/>
    <m/>
    <x v="1"/>
  </r>
  <r>
    <s v="2017-H17"/>
    <x v="4"/>
    <x v="1"/>
    <x v="20"/>
    <m/>
    <m/>
    <m/>
    <m/>
    <m/>
    <m/>
    <n v="1"/>
    <x v="90"/>
    <x v="5"/>
    <x v="12"/>
    <m/>
    <m/>
    <m/>
    <x v="1"/>
    <x v="1"/>
    <m/>
    <m/>
    <m/>
    <m/>
    <m/>
    <x v="1"/>
  </r>
  <r>
    <s v="2017-H18"/>
    <x v="4"/>
    <x v="1"/>
    <x v="20"/>
    <m/>
    <m/>
    <m/>
    <m/>
    <m/>
    <m/>
    <n v="1"/>
    <x v="90"/>
    <x v="5"/>
    <x v="12"/>
    <m/>
    <m/>
    <m/>
    <x v="1"/>
    <x v="1"/>
    <m/>
    <m/>
    <m/>
    <m/>
    <m/>
    <x v="1"/>
  </r>
  <r>
    <s v="2017-H19"/>
    <x v="4"/>
    <x v="1"/>
    <x v="20"/>
    <m/>
    <m/>
    <m/>
    <m/>
    <m/>
    <m/>
    <n v="1"/>
    <x v="90"/>
    <x v="5"/>
    <x v="12"/>
    <m/>
    <m/>
    <m/>
    <x v="1"/>
    <x v="1"/>
    <m/>
    <m/>
    <m/>
    <m/>
    <m/>
    <x v="1"/>
  </r>
  <r>
    <s v="2017-148"/>
    <x v="3"/>
    <x v="3"/>
    <x v="20"/>
    <m/>
    <m/>
    <m/>
    <m/>
    <m/>
    <m/>
    <n v="1"/>
    <x v="91"/>
    <x v="5"/>
    <x v="12"/>
    <m/>
    <m/>
    <m/>
    <x v="1"/>
    <x v="1"/>
    <m/>
    <m/>
    <m/>
    <m/>
    <m/>
    <x v="1"/>
  </r>
  <r>
    <s v="2017-149"/>
    <x v="0"/>
    <x v="0"/>
    <x v="20"/>
    <m/>
    <m/>
    <m/>
    <m/>
    <m/>
    <m/>
    <n v="1"/>
    <x v="91"/>
    <x v="5"/>
    <x v="12"/>
    <m/>
    <m/>
    <m/>
    <x v="1"/>
    <x v="1"/>
    <m/>
    <m/>
    <m/>
    <m/>
    <m/>
    <x v="1"/>
  </r>
  <r>
    <s v="2017-150"/>
    <x v="0"/>
    <x v="0"/>
    <x v="20"/>
    <m/>
    <m/>
    <m/>
    <m/>
    <m/>
    <m/>
    <n v="1"/>
    <x v="91"/>
    <x v="5"/>
    <x v="12"/>
    <m/>
    <m/>
    <m/>
    <x v="1"/>
    <x v="1"/>
    <m/>
    <m/>
    <m/>
    <m/>
    <m/>
    <x v="1"/>
  </r>
  <r>
    <s v="2017-151"/>
    <x v="3"/>
    <x v="3"/>
    <x v="20"/>
    <m/>
    <m/>
    <m/>
    <m/>
    <m/>
    <m/>
    <n v="1"/>
    <x v="91"/>
    <x v="5"/>
    <x v="12"/>
    <m/>
    <m/>
    <m/>
    <x v="1"/>
    <x v="1"/>
    <m/>
    <m/>
    <m/>
    <m/>
    <m/>
    <x v="1"/>
  </r>
  <r>
    <s v="2017-152"/>
    <x v="3"/>
    <x v="3"/>
    <x v="20"/>
    <m/>
    <m/>
    <m/>
    <m/>
    <m/>
    <m/>
    <n v="1"/>
    <x v="91"/>
    <x v="5"/>
    <x v="12"/>
    <m/>
    <m/>
    <m/>
    <x v="1"/>
    <x v="1"/>
    <m/>
    <m/>
    <m/>
    <m/>
    <m/>
    <x v="1"/>
  </r>
  <r>
    <s v="2017-153"/>
    <x v="0"/>
    <x v="0"/>
    <x v="20"/>
    <m/>
    <m/>
    <m/>
    <m/>
    <m/>
    <m/>
    <n v="1"/>
    <x v="91"/>
    <x v="5"/>
    <x v="12"/>
    <m/>
    <m/>
    <m/>
    <x v="1"/>
    <x v="1"/>
    <m/>
    <m/>
    <m/>
    <m/>
    <m/>
    <x v="1"/>
  </r>
  <r>
    <s v="2017-154"/>
    <x v="3"/>
    <x v="3"/>
    <x v="20"/>
    <m/>
    <m/>
    <m/>
    <m/>
    <m/>
    <m/>
    <n v="1"/>
    <x v="91"/>
    <x v="5"/>
    <x v="12"/>
    <m/>
    <m/>
    <m/>
    <x v="1"/>
    <x v="1"/>
    <m/>
    <m/>
    <m/>
    <m/>
    <m/>
    <x v="1"/>
  </r>
  <r>
    <s v="2017-155"/>
    <x v="0"/>
    <x v="0"/>
    <x v="20"/>
    <m/>
    <m/>
    <m/>
    <m/>
    <m/>
    <m/>
    <n v="1"/>
    <x v="91"/>
    <x v="5"/>
    <x v="12"/>
    <m/>
    <m/>
    <m/>
    <x v="1"/>
    <x v="1"/>
    <m/>
    <m/>
    <m/>
    <m/>
    <m/>
    <x v="1"/>
  </r>
  <r>
    <s v="2017-156"/>
    <x v="0"/>
    <x v="0"/>
    <x v="20"/>
    <m/>
    <m/>
    <m/>
    <m/>
    <m/>
    <m/>
    <n v="1"/>
    <x v="91"/>
    <x v="5"/>
    <x v="12"/>
    <m/>
    <m/>
    <m/>
    <x v="1"/>
    <x v="1"/>
    <m/>
    <m/>
    <m/>
    <m/>
    <m/>
    <x v="1"/>
  </r>
  <r>
    <s v="2017-157"/>
    <x v="3"/>
    <x v="3"/>
    <x v="20"/>
    <m/>
    <m/>
    <m/>
    <m/>
    <m/>
    <m/>
    <n v="1"/>
    <x v="91"/>
    <x v="5"/>
    <x v="12"/>
    <m/>
    <m/>
    <m/>
    <x v="1"/>
    <x v="1"/>
    <m/>
    <m/>
    <m/>
    <m/>
    <m/>
    <x v="1"/>
  </r>
  <r>
    <s v="2017-158"/>
    <x v="3"/>
    <x v="3"/>
    <x v="20"/>
    <m/>
    <m/>
    <m/>
    <m/>
    <m/>
    <m/>
    <n v="1"/>
    <x v="91"/>
    <x v="5"/>
    <x v="12"/>
    <m/>
    <m/>
    <m/>
    <x v="1"/>
    <x v="1"/>
    <m/>
    <m/>
    <m/>
    <m/>
    <m/>
    <x v="1"/>
  </r>
  <r>
    <s v="2017-159"/>
    <x v="3"/>
    <x v="3"/>
    <x v="20"/>
    <m/>
    <m/>
    <m/>
    <m/>
    <m/>
    <m/>
    <n v="1"/>
    <x v="91"/>
    <x v="5"/>
    <x v="12"/>
    <m/>
    <m/>
    <m/>
    <x v="1"/>
    <x v="1"/>
    <m/>
    <m/>
    <m/>
    <m/>
    <m/>
    <x v="1"/>
  </r>
  <r>
    <s v="2017-160"/>
    <x v="0"/>
    <x v="0"/>
    <x v="20"/>
    <m/>
    <m/>
    <m/>
    <m/>
    <m/>
    <m/>
    <n v="1"/>
    <x v="91"/>
    <x v="5"/>
    <x v="12"/>
    <m/>
    <m/>
    <m/>
    <x v="1"/>
    <x v="1"/>
    <m/>
    <m/>
    <m/>
    <m/>
    <m/>
    <x v="1"/>
  </r>
  <r>
    <s v="2017-161"/>
    <x v="0"/>
    <x v="0"/>
    <x v="20"/>
    <m/>
    <m/>
    <m/>
    <m/>
    <m/>
    <m/>
    <n v="1"/>
    <x v="91"/>
    <x v="5"/>
    <x v="12"/>
    <m/>
    <m/>
    <m/>
    <x v="1"/>
    <x v="1"/>
    <m/>
    <m/>
    <m/>
    <m/>
    <m/>
    <x v="1"/>
  </r>
  <r>
    <s v="2017-162"/>
    <x v="0"/>
    <x v="0"/>
    <x v="20"/>
    <m/>
    <m/>
    <m/>
    <m/>
    <m/>
    <m/>
    <n v="1"/>
    <x v="91"/>
    <x v="5"/>
    <x v="12"/>
    <m/>
    <m/>
    <m/>
    <x v="1"/>
    <x v="1"/>
    <m/>
    <m/>
    <m/>
    <m/>
    <m/>
    <x v="1"/>
  </r>
  <r>
    <s v="2017-H20"/>
    <x v="4"/>
    <x v="1"/>
    <x v="20"/>
    <m/>
    <m/>
    <m/>
    <m/>
    <m/>
    <m/>
    <n v="1"/>
    <x v="91"/>
    <x v="5"/>
    <x v="12"/>
    <m/>
    <m/>
    <m/>
    <x v="1"/>
    <x v="1"/>
    <m/>
    <m/>
    <m/>
    <m/>
    <m/>
    <x v="1"/>
  </r>
  <r>
    <s v="2017-H21"/>
    <x v="4"/>
    <x v="1"/>
    <x v="20"/>
    <m/>
    <m/>
    <m/>
    <m/>
    <m/>
    <m/>
    <n v="1"/>
    <x v="91"/>
    <x v="5"/>
    <x v="12"/>
    <m/>
    <m/>
    <m/>
    <x v="1"/>
    <x v="1"/>
    <m/>
    <m/>
    <m/>
    <m/>
    <m/>
    <x v="1"/>
  </r>
  <r>
    <s v="2017-163"/>
    <x v="0"/>
    <x v="0"/>
    <x v="20"/>
    <m/>
    <m/>
    <m/>
    <m/>
    <m/>
    <m/>
    <n v="1"/>
    <x v="92"/>
    <x v="5"/>
    <x v="12"/>
    <m/>
    <m/>
    <m/>
    <x v="1"/>
    <x v="1"/>
    <m/>
    <m/>
    <m/>
    <m/>
    <m/>
    <x v="1"/>
  </r>
  <r>
    <s v="2017-164"/>
    <x v="0"/>
    <x v="0"/>
    <x v="20"/>
    <m/>
    <m/>
    <m/>
    <m/>
    <m/>
    <m/>
    <n v="1"/>
    <x v="92"/>
    <x v="5"/>
    <x v="12"/>
    <m/>
    <m/>
    <m/>
    <x v="1"/>
    <x v="1"/>
    <m/>
    <m/>
    <m/>
    <m/>
    <m/>
    <x v="1"/>
  </r>
  <r>
    <s v="2017-165"/>
    <x v="0"/>
    <x v="0"/>
    <x v="20"/>
    <m/>
    <m/>
    <m/>
    <m/>
    <m/>
    <m/>
    <n v="1"/>
    <x v="92"/>
    <x v="5"/>
    <x v="12"/>
    <m/>
    <m/>
    <m/>
    <x v="1"/>
    <x v="1"/>
    <m/>
    <m/>
    <m/>
    <m/>
    <m/>
    <x v="1"/>
  </r>
  <r>
    <s v="2017-166"/>
    <x v="3"/>
    <x v="3"/>
    <x v="20"/>
    <m/>
    <m/>
    <m/>
    <m/>
    <m/>
    <m/>
    <n v="1"/>
    <x v="92"/>
    <x v="5"/>
    <x v="12"/>
    <m/>
    <m/>
    <m/>
    <x v="1"/>
    <x v="1"/>
    <m/>
    <m/>
    <m/>
    <m/>
    <m/>
    <x v="1"/>
  </r>
  <r>
    <s v="2017-167"/>
    <x v="0"/>
    <x v="0"/>
    <x v="20"/>
    <m/>
    <m/>
    <m/>
    <m/>
    <m/>
    <m/>
    <n v="1"/>
    <x v="92"/>
    <x v="5"/>
    <x v="12"/>
    <m/>
    <m/>
    <m/>
    <x v="1"/>
    <x v="1"/>
    <m/>
    <m/>
    <m/>
    <m/>
    <m/>
    <x v="1"/>
  </r>
  <r>
    <s v="2017-168"/>
    <x v="3"/>
    <x v="3"/>
    <x v="20"/>
    <m/>
    <m/>
    <m/>
    <m/>
    <m/>
    <m/>
    <n v="1"/>
    <x v="92"/>
    <x v="5"/>
    <x v="12"/>
    <m/>
    <m/>
    <m/>
    <x v="1"/>
    <x v="1"/>
    <m/>
    <m/>
    <m/>
    <m/>
    <m/>
    <x v="1"/>
  </r>
  <r>
    <s v="2017-169"/>
    <x v="3"/>
    <x v="3"/>
    <x v="20"/>
    <m/>
    <m/>
    <m/>
    <m/>
    <m/>
    <m/>
    <n v="1"/>
    <x v="92"/>
    <x v="5"/>
    <x v="12"/>
    <m/>
    <m/>
    <m/>
    <x v="1"/>
    <x v="1"/>
    <m/>
    <m/>
    <m/>
    <m/>
    <m/>
    <x v="1"/>
  </r>
  <r>
    <s v="2017-170"/>
    <x v="0"/>
    <x v="0"/>
    <x v="20"/>
    <m/>
    <m/>
    <m/>
    <m/>
    <m/>
    <m/>
    <n v="1"/>
    <x v="92"/>
    <x v="5"/>
    <x v="12"/>
    <m/>
    <m/>
    <m/>
    <x v="1"/>
    <x v="1"/>
    <m/>
    <m/>
    <m/>
    <m/>
    <m/>
    <x v="1"/>
  </r>
  <r>
    <s v="2017-171"/>
    <x v="3"/>
    <x v="3"/>
    <x v="20"/>
    <m/>
    <m/>
    <m/>
    <m/>
    <m/>
    <m/>
    <n v="1"/>
    <x v="92"/>
    <x v="5"/>
    <x v="12"/>
    <m/>
    <m/>
    <m/>
    <x v="1"/>
    <x v="1"/>
    <m/>
    <m/>
    <m/>
    <m/>
    <m/>
    <x v="1"/>
  </r>
  <r>
    <s v="2017-172"/>
    <x v="0"/>
    <x v="0"/>
    <x v="20"/>
    <m/>
    <m/>
    <m/>
    <m/>
    <m/>
    <m/>
    <n v="1"/>
    <x v="92"/>
    <x v="5"/>
    <x v="12"/>
    <m/>
    <m/>
    <m/>
    <x v="1"/>
    <x v="1"/>
    <m/>
    <m/>
    <m/>
    <m/>
    <m/>
    <x v="1"/>
  </r>
  <r>
    <s v="2017-173"/>
    <x v="3"/>
    <x v="3"/>
    <x v="20"/>
    <m/>
    <m/>
    <m/>
    <m/>
    <m/>
    <m/>
    <n v="1"/>
    <x v="92"/>
    <x v="5"/>
    <x v="12"/>
    <m/>
    <m/>
    <m/>
    <x v="1"/>
    <x v="1"/>
    <m/>
    <m/>
    <m/>
    <m/>
    <m/>
    <x v="1"/>
  </r>
  <r>
    <s v="2017-174"/>
    <x v="0"/>
    <x v="0"/>
    <x v="20"/>
    <m/>
    <m/>
    <m/>
    <m/>
    <m/>
    <m/>
    <n v="1"/>
    <x v="92"/>
    <x v="5"/>
    <x v="12"/>
    <m/>
    <m/>
    <m/>
    <x v="1"/>
    <x v="1"/>
    <m/>
    <m/>
    <m/>
    <m/>
    <m/>
    <x v="1"/>
  </r>
  <r>
    <s v="2017-175"/>
    <x v="0"/>
    <x v="0"/>
    <x v="20"/>
    <m/>
    <m/>
    <m/>
    <m/>
    <m/>
    <m/>
    <n v="1"/>
    <x v="92"/>
    <x v="5"/>
    <x v="12"/>
    <m/>
    <m/>
    <m/>
    <x v="1"/>
    <x v="1"/>
    <m/>
    <m/>
    <m/>
    <m/>
    <m/>
    <x v="1"/>
  </r>
  <r>
    <s v="2017-176"/>
    <x v="0"/>
    <x v="0"/>
    <x v="20"/>
    <m/>
    <m/>
    <m/>
    <m/>
    <m/>
    <m/>
    <n v="1"/>
    <x v="92"/>
    <x v="5"/>
    <x v="12"/>
    <m/>
    <m/>
    <m/>
    <x v="1"/>
    <x v="1"/>
    <m/>
    <m/>
    <m/>
    <m/>
    <m/>
    <x v="1"/>
  </r>
  <r>
    <s v="2017-177"/>
    <x v="0"/>
    <x v="0"/>
    <x v="20"/>
    <m/>
    <m/>
    <m/>
    <m/>
    <m/>
    <m/>
    <n v="1"/>
    <x v="92"/>
    <x v="5"/>
    <x v="12"/>
    <m/>
    <m/>
    <m/>
    <x v="1"/>
    <x v="1"/>
    <m/>
    <m/>
    <m/>
    <m/>
    <m/>
    <x v="1"/>
  </r>
  <r>
    <s v="2017-H22"/>
    <x v="4"/>
    <x v="1"/>
    <x v="20"/>
    <m/>
    <m/>
    <m/>
    <m/>
    <m/>
    <m/>
    <n v="1"/>
    <x v="92"/>
    <x v="5"/>
    <x v="12"/>
    <m/>
    <m/>
    <m/>
    <x v="1"/>
    <x v="1"/>
    <m/>
    <m/>
    <m/>
    <m/>
    <m/>
    <x v="1"/>
  </r>
  <r>
    <s v="2017-H23"/>
    <x v="4"/>
    <x v="1"/>
    <x v="20"/>
    <m/>
    <m/>
    <m/>
    <m/>
    <m/>
    <m/>
    <n v="1"/>
    <x v="92"/>
    <x v="5"/>
    <x v="12"/>
    <m/>
    <m/>
    <m/>
    <x v="1"/>
    <x v="1"/>
    <m/>
    <m/>
    <m/>
    <m/>
    <m/>
    <x v="1"/>
  </r>
  <r>
    <s v="2017-178"/>
    <x v="3"/>
    <x v="3"/>
    <x v="20"/>
    <m/>
    <m/>
    <m/>
    <m/>
    <m/>
    <m/>
    <n v="1"/>
    <x v="93"/>
    <x v="5"/>
    <x v="12"/>
    <m/>
    <m/>
    <m/>
    <x v="1"/>
    <x v="1"/>
    <m/>
    <m/>
    <m/>
    <m/>
    <m/>
    <x v="1"/>
  </r>
  <r>
    <s v="2017-179"/>
    <x v="0"/>
    <x v="0"/>
    <x v="20"/>
    <m/>
    <m/>
    <m/>
    <m/>
    <m/>
    <m/>
    <n v="1"/>
    <x v="93"/>
    <x v="5"/>
    <x v="12"/>
    <m/>
    <m/>
    <m/>
    <x v="1"/>
    <x v="1"/>
    <m/>
    <m/>
    <m/>
    <m/>
    <m/>
    <x v="1"/>
  </r>
  <r>
    <s v="2017-180"/>
    <x v="0"/>
    <x v="0"/>
    <x v="20"/>
    <m/>
    <m/>
    <m/>
    <m/>
    <m/>
    <m/>
    <n v="1"/>
    <x v="93"/>
    <x v="5"/>
    <x v="12"/>
    <m/>
    <m/>
    <m/>
    <x v="1"/>
    <x v="1"/>
    <m/>
    <m/>
    <m/>
    <m/>
    <m/>
    <x v="1"/>
  </r>
  <r>
    <s v="2017-181"/>
    <x v="3"/>
    <x v="3"/>
    <x v="20"/>
    <m/>
    <m/>
    <m/>
    <m/>
    <m/>
    <m/>
    <n v="1"/>
    <x v="93"/>
    <x v="5"/>
    <x v="12"/>
    <m/>
    <m/>
    <m/>
    <x v="1"/>
    <x v="1"/>
    <m/>
    <m/>
    <m/>
    <m/>
    <m/>
    <x v="1"/>
  </r>
  <r>
    <s v="2017-182"/>
    <x v="0"/>
    <x v="0"/>
    <x v="20"/>
    <m/>
    <m/>
    <m/>
    <m/>
    <m/>
    <m/>
    <n v="1"/>
    <x v="93"/>
    <x v="5"/>
    <x v="12"/>
    <m/>
    <m/>
    <m/>
    <x v="1"/>
    <x v="1"/>
    <m/>
    <m/>
    <m/>
    <m/>
    <m/>
    <x v="1"/>
  </r>
  <r>
    <s v="2017-183"/>
    <x v="3"/>
    <x v="3"/>
    <x v="20"/>
    <m/>
    <m/>
    <m/>
    <m/>
    <m/>
    <m/>
    <n v="1"/>
    <x v="93"/>
    <x v="5"/>
    <x v="12"/>
    <m/>
    <m/>
    <m/>
    <x v="1"/>
    <x v="1"/>
    <m/>
    <m/>
    <m/>
    <m/>
    <m/>
    <x v="1"/>
  </r>
  <r>
    <s v="2017-184"/>
    <x v="0"/>
    <x v="0"/>
    <x v="20"/>
    <m/>
    <m/>
    <m/>
    <m/>
    <m/>
    <m/>
    <n v="1"/>
    <x v="93"/>
    <x v="5"/>
    <x v="12"/>
    <m/>
    <m/>
    <m/>
    <x v="1"/>
    <x v="1"/>
    <m/>
    <m/>
    <m/>
    <m/>
    <m/>
    <x v="1"/>
  </r>
  <r>
    <s v="2017-185"/>
    <x v="3"/>
    <x v="3"/>
    <x v="20"/>
    <m/>
    <m/>
    <m/>
    <m/>
    <m/>
    <m/>
    <n v="1"/>
    <x v="93"/>
    <x v="5"/>
    <x v="12"/>
    <m/>
    <m/>
    <m/>
    <x v="1"/>
    <x v="1"/>
    <m/>
    <m/>
    <m/>
    <m/>
    <m/>
    <x v="1"/>
  </r>
  <r>
    <s v="2017-186"/>
    <x v="0"/>
    <x v="0"/>
    <x v="20"/>
    <m/>
    <m/>
    <m/>
    <m/>
    <m/>
    <m/>
    <n v="1"/>
    <x v="93"/>
    <x v="5"/>
    <x v="12"/>
    <m/>
    <m/>
    <m/>
    <x v="1"/>
    <x v="1"/>
    <m/>
    <m/>
    <m/>
    <m/>
    <m/>
    <x v="1"/>
  </r>
  <r>
    <s v="2017-187"/>
    <x v="0"/>
    <x v="0"/>
    <x v="20"/>
    <m/>
    <m/>
    <m/>
    <m/>
    <m/>
    <m/>
    <n v="1"/>
    <x v="93"/>
    <x v="5"/>
    <x v="12"/>
    <m/>
    <m/>
    <m/>
    <x v="1"/>
    <x v="1"/>
    <m/>
    <m/>
    <m/>
    <m/>
    <m/>
    <x v="1"/>
  </r>
  <r>
    <s v="2017-188"/>
    <x v="0"/>
    <x v="0"/>
    <x v="20"/>
    <m/>
    <m/>
    <m/>
    <m/>
    <m/>
    <m/>
    <n v="1"/>
    <x v="93"/>
    <x v="5"/>
    <x v="12"/>
    <m/>
    <m/>
    <m/>
    <x v="1"/>
    <x v="1"/>
    <m/>
    <m/>
    <m/>
    <m/>
    <m/>
    <x v="1"/>
  </r>
  <r>
    <s v="2017-189"/>
    <x v="0"/>
    <x v="0"/>
    <x v="20"/>
    <m/>
    <m/>
    <m/>
    <m/>
    <m/>
    <m/>
    <n v="1"/>
    <x v="93"/>
    <x v="5"/>
    <x v="12"/>
    <m/>
    <m/>
    <m/>
    <x v="1"/>
    <x v="1"/>
    <m/>
    <m/>
    <m/>
    <m/>
    <m/>
    <x v="1"/>
  </r>
  <r>
    <s v="2017-190"/>
    <x v="3"/>
    <x v="3"/>
    <x v="20"/>
    <m/>
    <m/>
    <m/>
    <m/>
    <m/>
    <m/>
    <n v="1"/>
    <x v="93"/>
    <x v="5"/>
    <x v="12"/>
    <m/>
    <m/>
    <m/>
    <x v="1"/>
    <x v="1"/>
    <m/>
    <m/>
    <m/>
    <m/>
    <m/>
    <x v="1"/>
  </r>
  <r>
    <s v="2017-191"/>
    <x v="3"/>
    <x v="3"/>
    <x v="20"/>
    <m/>
    <m/>
    <m/>
    <m/>
    <m/>
    <m/>
    <n v="1"/>
    <x v="93"/>
    <x v="5"/>
    <x v="12"/>
    <m/>
    <m/>
    <m/>
    <x v="1"/>
    <x v="1"/>
    <m/>
    <m/>
    <m/>
    <m/>
    <m/>
    <x v="1"/>
  </r>
  <r>
    <s v="2017-192"/>
    <x v="0"/>
    <x v="0"/>
    <x v="20"/>
    <m/>
    <m/>
    <m/>
    <m/>
    <m/>
    <m/>
    <n v="1"/>
    <x v="93"/>
    <x v="5"/>
    <x v="12"/>
    <m/>
    <m/>
    <m/>
    <x v="1"/>
    <x v="1"/>
    <m/>
    <m/>
    <m/>
    <m/>
    <m/>
    <x v="1"/>
  </r>
  <r>
    <s v="2017-H24"/>
    <x v="4"/>
    <x v="1"/>
    <x v="20"/>
    <m/>
    <m/>
    <m/>
    <m/>
    <m/>
    <m/>
    <n v="1"/>
    <x v="93"/>
    <x v="5"/>
    <x v="12"/>
    <m/>
    <m/>
    <m/>
    <x v="1"/>
    <x v="1"/>
    <m/>
    <m/>
    <m/>
    <m/>
    <m/>
    <x v="1"/>
  </r>
  <r>
    <s v="2017-H25"/>
    <x v="4"/>
    <x v="1"/>
    <x v="20"/>
    <m/>
    <m/>
    <m/>
    <m/>
    <m/>
    <m/>
    <n v="1"/>
    <x v="93"/>
    <x v="5"/>
    <x v="12"/>
    <m/>
    <m/>
    <m/>
    <x v="1"/>
    <x v="1"/>
    <m/>
    <m/>
    <m/>
    <m/>
    <m/>
    <x v="1"/>
  </r>
  <r>
    <s v="2018-001"/>
    <x v="0"/>
    <x v="0"/>
    <x v="20"/>
    <m/>
    <m/>
    <m/>
    <m/>
    <m/>
    <m/>
    <n v="1"/>
    <x v="94"/>
    <x v="5"/>
    <x v="12"/>
    <m/>
    <m/>
    <m/>
    <x v="1"/>
    <x v="1"/>
    <m/>
    <m/>
    <m/>
    <m/>
    <m/>
    <x v="1"/>
  </r>
  <r>
    <s v="2018-002"/>
    <x v="3"/>
    <x v="3"/>
    <x v="20"/>
    <m/>
    <m/>
    <m/>
    <m/>
    <m/>
    <m/>
    <n v="1"/>
    <x v="94"/>
    <x v="5"/>
    <x v="12"/>
    <m/>
    <m/>
    <m/>
    <x v="1"/>
    <x v="1"/>
    <m/>
    <m/>
    <m/>
    <m/>
    <m/>
    <x v="1"/>
  </r>
  <r>
    <s v="2018-003"/>
    <x v="3"/>
    <x v="3"/>
    <x v="20"/>
    <m/>
    <m/>
    <m/>
    <m/>
    <m/>
    <m/>
    <n v="1"/>
    <x v="94"/>
    <x v="5"/>
    <x v="12"/>
    <m/>
    <m/>
    <m/>
    <x v="1"/>
    <x v="1"/>
    <m/>
    <m/>
    <m/>
    <m/>
    <m/>
    <x v="1"/>
  </r>
  <r>
    <s v="2018-004"/>
    <x v="3"/>
    <x v="3"/>
    <x v="20"/>
    <m/>
    <m/>
    <m/>
    <m/>
    <m/>
    <m/>
    <n v="1"/>
    <x v="94"/>
    <x v="5"/>
    <x v="12"/>
    <m/>
    <m/>
    <m/>
    <x v="1"/>
    <x v="1"/>
    <m/>
    <m/>
    <m/>
    <m/>
    <m/>
    <x v="1"/>
  </r>
  <r>
    <s v="2018-005"/>
    <x v="0"/>
    <x v="0"/>
    <x v="20"/>
    <m/>
    <m/>
    <m/>
    <m/>
    <m/>
    <m/>
    <n v="1"/>
    <x v="94"/>
    <x v="5"/>
    <x v="12"/>
    <m/>
    <m/>
    <m/>
    <x v="1"/>
    <x v="1"/>
    <m/>
    <m/>
    <m/>
    <m/>
    <m/>
    <x v="1"/>
  </r>
  <r>
    <s v="2018-006"/>
    <x v="0"/>
    <x v="0"/>
    <x v="20"/>
    <m/>
    <m/>
    <m/>
    <m/>
    <m/>
    <m/>
    <n v="1"/>
    <x v="94"/>
    <x v="5"/>
    <x v="12"/>
    <m/>
    <m/>
    <m/>
    <x v="1"/>
    <x v="1"/>
    <m/>
    <m/>
    <m/>
    <m/>
    <m/>
    <x v="1"/>
  </r>
  <r>
    <s v="2018-007"/>
    <x v="0"/>
    <x v="0"/>
    <x v="20"/>
    <m/>
    <m/>
    <m/>
    <m/>
    <m/>
    <m/>
    <n v="1"/>
    <x v="94"/>
    <x v="5"/>
    <x v="12"/>
    <m/>
    <m/>
    <m/>
    <x v="1"/>
    <x v="1"/>
    <m/>
    <m/>
    <m/>
    <m/>
    <m/>
    <x v="1"/>
  </r>
  <r>
    <s v="2018-008"/>
    <x v="0"/>
    <x v="0"/>
    <x v="20"/>
    <m/>
    <m/>
    <m/>
    <m/>
    <m/>
    <m/>
    <n v="1"/>
    <x v="94"/>
    <x v="5"/>
    <x v="12"/>
    <m/>
    <m/>
    <m/>
    <x v="1"/>
    <x v="1"/>
    <m/>
    <m/>
    <m/>
    <m/>
    <m/>
    <x v="1"/>
  </r>
  <r>
    <s v="2018-009"/>
    <x v="3"/>
    <x v="3"/>
    <x v="20"/>
    <m/>
    <m/>
    <m/>
    <m/>
    <m/>
    <m/>
    <n v="1"/>
    <x v="94"/>
    <x v="5"/>
    <x v="12"/>
    <m/>
    <m/>
    <m/>
    <x v="1"/>
    <x v="1"/>
    <m/>
    <m/>
    <m/>
    <m/>
    <m/>
    <x v="1"/>
  </r>
  <r>
    <s v="2018-010"/>
    <x v="3"/>
    <x v="3"/>
    <x v="20"/>
    <m/>
    <m/>
    <m/>
    <m/>
    <m/>
    <m/>
    <n v="1"/>
    <x v="94"/>
    <x v="5"/>
    <x v="12"/>
    <m/>
    <m/>
    <m/>
    <x v="1"/>
    <x v="1"/>
    <m/>
    <m/>
    <m/>
    <m/>
    <m/>
    <x v="1"/>
  </r>
  <r>
    <s v="2018-011"/>
    <x v="0"/>
    <x v="0"/>
    <x v="20"/>
    <m/>
    <m/>
    <m/>
    <m/>
    <m/>
    <m/>
    <n v="1"/>
    <x v="94"/>
    <x v="5"/>
    <x v="12"/>
    <m/>
    <m/>
    <m/>
    <x v="1"/>
    <x v="1"/>
    <m/>
    <m/>
    <m/>
    <m/>
    <m/>
    <x v="1"/>
  </r>
  <r>
    <s v="2018-012"/>
    <x v="0"/>
    <x v="0"/>
    <x v="20"/>
    <m/>
    <m/>
    <m/>
    <m/>
    <m/>
    <m/>
    <n v="1"/>
    <x v="94"/>
    <x v="5"/>
    <x v="12"/>
    <m/>
    <m/>
    <m/>
    <x v="1"/>
    <x v="1"/>
    <m/>
    <m/>
    <m/>
    <m/>
    <m/>
    <x v="1"/>
  </r>
  <r>
    <s v="2018-013"/>
    <x v="0"/>
    <x v="0"/>
    <x v="20"/>
    <m/>
    <m/>
    <m/>
    <m/>
    <m/>
    <m/>
    <n v="1"/>
    <x v="94"/>
    <x v="5"/>
    <x v="12"/>
    <m/>
    <m/>
    <m/>
    <x v="1"/>
    <x v="1"/>
    <m/>
    <m/>
    <m/>
    <m/>
    <m/>
    <x v="1"/>
  </r>
  <r>
    <s v="2018-014"/>
    <x v="0"/>
    <x v="0"/>
    <x v="20"/>
    <m/>
    <m/>
    <m/>
    <m/>
    <m/>
    <m/>
    <n v="1"/>
    <x v="94"/>
    <x v="5"/>
    <x v="12"/>
    <m/>
    <m/>
    <m/>
    <x v="1"/>
    <x v="1"/>
    <m/>
    <m/>
    <m/>
    <m/>
    <m/>
    <x v="1"/>
  </r>
  <r>
    <s v="2018-015"/>
    <x v="0"/>
    <x v="0"/>
    <x v="20"/>
    <m/>
    <m/>
    <m/>
    <m/>
    <m/>
    <m/>
    <n v="1"/>
    <x v="94"/>
    <x v="5"/>
    <x v="12"/>
    <m/>
    <m/>
    <m/>
    <x v="1"/>
    <x v="1"/>
    <m/>
    <m/>
    <m/>
    <m/>
    <m/>
    <x v="1"/>
  </r>
  <r>
    <s v="2018-016"/>
    <x v="3"/>
    <x v="3"/>
    <x v="20"/>
    <m/>
    <m/>
    <m/>
    <m/>
    <m/>
    <m/>
    <n v="1"/>
    <x v="94"/>
    <x v="5"/>
    <x v="12"/>
    <m/>
    <m/>
    <m/>
    <x v="1"/>
    <x v="1"/>
    <m/>
    <m/>
    <m/>
    <m/>
    <m/>
    <x v="1"/>
  </r>
  <r>
    <s v="2018-017"/>
    <x v="3"/>
    <x v="3"/>
    <x v="20"/>
    <m/>
    <m/>
    <m/>
    <m/>
    <m/>
    <m/>
    <n v="1"/>
    <x v="94"/>
    <x v="5"/>
    <x v="12"/>
    <m/>
    <m/>
    <m/>
    <x v="1"/>
    <x v="1"/>
    <m/>
    <m/>
    <m/>
    <m/>
    <m/>
    <x v="1"/>
  </r>
  <r>
    <s v="2018-H01"/>
    <x v="4"/>
    <x v="1"/>
    <x v="20"/>
    <m/>
    <m/>
    <m/>
    <m/>
    <m/>
    <m/>
    <n v="1"/>
    <x v="94"/>
    <x v="5"/>
    <x v="12"/>
    <m/>
    <m/>
    <m/>
    <x v="1"/>
    <x v="1"/>
    <m/>
    <m/>
    <m/>
    <m/>
    <m/>
    <x v="1"/>
  </r>
  <r>
    <s v="2018-018"/>
    <x v="0"/>
    <x v="0"/>
    <x v="20"/>
    <m/>
    <m/>
    <m/>
    <m/>
    <m/>
    <m/>
    <n v="1"/>
    <x v="95"/>
    <x v="5"/>
    <x v="12"/>
    <m/>
    <m/>
    <m/>
    <x v="1"/>
    <x v="1"/>
    <m/>
    <m/>
    <m/>
    <m/>
    <m/>
    <x v="1"/>
  </r>
  <r>
    <s v="2018-019"/>
    <x v="0"/>
    <x v="0"/>
    <x v="20"/>
    <m/>
    <m/>
    <m/>
    <m/>
    <m/>
    <m/>
    <n v="1"/>
    <x v="95"/>
    <x v="5"/>
    <x v="12"/>
    <m/>
    <m/>
    <m/>
    <x v="1"/>
    <x v="1"/>
    <m/>
    <m/>
    <m/>
    <m/>
    <m/>
    <x v="1"/>
  </r>
  <r>
    <s v="2018-020"/>
    <x v="3"/>
    <x v="3"/>
    <x v="20"/>
    <m/>
    <m/>
    <m/>
    <m/>
    <m/>
    <m/>
    <n v="1"/>
    <x v="95"/>
    <x v="5"/>
    <x v="12"/>
    <m/>
    <m/>
    <m/>
    <x v="1"/>
    <x v="1"/>
    <m/>
    <m/>
    <m/>
    <m/>
    <m/>
    <x v="1"/>
  </r>
  <r>
    <s v="2018-021"/>
    <x v="0"/>
    <x v="0"/>
    <x v="20"/>
    <m/>
    <m/>
    <m/>
    <m/>
    <m/>
    <m/>
    <n v="1"/>
    <x v="95"/>
    <x v="5"/>
    <x v="12"/>
    <m/>
    <m/>
    <m/>
    <x v="1"/>
    <x v="1"/>
    <m/>
    <m/>
    <m/>
    <m/>
    <m/>
    <x v="1"/>
  </r>
  <r>
    <s v="2018-022"/>
    <x v="0"/>
    <x v="0"/>
    <x v="20"/>
    <m/>
    <m/>
    <m/>
    <m/>
    <m/>
    <m/>
    <n v="1"/>
    <x v="95"/>
    <x v="5"/>
    <x v="12"/>
    <m/>
    <m/>
    <m/>
    <x v="1"/>
    <x v="1"/>
    <m/>
    <m/>
    <m/>
    <m/>
    <m/>
    <x v="1"/>
  </r>
  <r>
    <s v="2018-023"/>
    <x v="3"/>
    <x v="3"/>
    <x v="20"/>
    <m/>
    <m/>
    <m/>
    <m/>
    <m/>
    <m/>
    <n v="1"/>
    <x v="95"/>
    <x v="5"/>
    <x v="12"/>
    <m/>
    <m/>
    <m/>
    <x v="1"/>
    <x v="1"/>
    <m/>
    <m/>
    <m/>
    <m/>
    <m/>
    <x v="1"/>
  </r>
  <r>
    <s v="2018-024"/>
    <x v="0"/>
    <x v="0"/>
    <x v="20"/>
    <m/>
    <m/>
    <m/>
    <m/>
    <m/>
    <m/>
    <n v="1"/>
    <x v="95"/>
    <x v="5"/>
    <x v="12"/>
    <m/>
    <m/>
    <m/>
    <x v="1"/>
    <x v="1"/>
    <m/>
    <m/>
    <m/>
    <m/>
    <m/>
    <x v="1"/>
  </r>
  <r>
    <s v="2018-025"/>
    <x v="3"/>
    <x v="3"/>
    <x v="20"/>
    <m/>
    <m/>
    <m/>
    <m/>
    <m/>
    <m/>
    <n v="1"/>
    <x v="95"/>
    <x v="5"/>
    <x v="12"/>
    <m/>
    <m/>
    <m/>
    <x v="1"/>
    <x v="1"/>
    <m/>
    <m/>
    <m/>
    <m/>
    <m/>
    <x v="1"/>
  </r>
  <r>
    <s v="2018-026"/>
    <x v="3"/>
    <x v="3"/>
    <x v="20"/>
    <m/>
    <m/>
    <m/>
    <m/>
    <m/>
    <m/>
    <n v="1"/>
    <x v="95"/>
    <x v="5"/>
    <x v="12"/>
    <m/>
    <m/>
    <m/>
    <x v="1"/>
    <x v="1"/>
    <m/>
    <m/>
    <m/>
    <m/>
    <m/>
    <x v="1"/>
  </r>
  <r>
    <s v="2018-027"/>
    <x v="0"/>
    <x v="0"/>
    <x v="20"/>
    <m/>
    <m/>
    <m/>
    <m/>
    <m/>
    <m/>
    <n v="1"/>
    <x v="95"/>
    <x v="5"/>
    <x v="12"/>
    <m/>
    <m/>
    <m/>
    <x v="1"/>
    <x v="1"/>
    <m/>
    <m/>
    <m/>
    <m/>
    <m/>
    <x v="1"/>
  </r>
  <r>
    <s v="2018-028"/>
    <x v="3"/>
    <x v="3"/>
    <x v="20"/>
    <m/>
    <m/>
    <m/>
    <m/>
    <m/>
    <m/>
    <n v="1"/>
    <x v="95"/>
    <x v="5"/>
    <x v="12"/>
    <m/>
    <m/>
    <m/>
    <x v="1"/>
    <x v="1"/>
    <m/>
    <m/>
    <m/>
    <m/>
    <m/>
    <x v="1"/>
  </r>
  <r>
    <s v="2018-029"/>
    <x v="0"/>
    <x v="0"/>
    <x v="20"/>
    <m/>
    <m/>
    <m/>
    <m/>
    <m/>
    <m/>
    <n v="1"/>
    <x v="95"/>
    <x v="5"/>
    <x v="12"/>
    <m/>
    <m/>
    <m/>
    <x v="1"/>
    <x v="1"/>
    <m/>
    <m/>
    <m/>
    <m/>
    <m/>
    <x v="1"/>
  </r>
  <r>
    <s v="2018-030"/>
    <x v="3"/>
    <x v="3"/>
    <x v="20"/>
    <m/>
    <m/>
    <m/>
    <m/>
    <m/>
    <m/>
    <n v="1"/>
    <x v="95"/>
    <x v="5"/>
    <x v="12"/>
    <m/>
    <m/>
    <m/>
    <x v="1"/>
    <x v="1"/>
    <m/>
    <m/>
    <m/>
    <m/>
    <m/>
    <x v="1"/>
  </r>
  <r>
    <s v="2018-031"/>
    <x v="0"/>
    <x v="0"/>
    <x v="20"/>
    <m/>
    <m/>
    <m/>
    <m/>
    <m/>
    <m/>
    <n v="1"/>
    <x v="95"/>
    <x v="5"/>
    <x v="12"/>
    <m/>
    <m/>
    <m/>
    <x v="1"/>
    <x v="1"/>
    <m/>
    <m/>
    <m/>
    <m/>
    <m/>
    <x v="1"/>
  </r>
  <r>
    <s v="2018-032"/>
    <x v="0"/>
    <x v="0"/>
    <x v="20"/>
    <m/>
    <m/>
    <m/>
    <m/>
    <m/>
    <m/>
    <n v="1"/>
    <x v="95"/>
    <x v="5"/>
    <x v="12"/>
    <m/>
    <m/>
    <m/>
    <x v="1"/>
    <x v="1"/>
    <m/>
    <m/>
    <m/>
    <m/>
    <m/>
    <x v="1"/>
  </r>
  <r>
    <s v="2018-033"/>
    <x v="0"/>
    <x v="0"/>
    <x v="20"/>
    <m/>
    <m/>
    <m/>
    <m/>
    <m/>
    <m/>
    <n v="1"/>
    <x v="95"/>
    <x v="5"/>
    <x v="12"/>
    <m/>
    <m/>
    <m/>
    <x v="1"/>
    <x v="1"/>
    <m/>
    <m/>
    <m/>
    <m/>
    <m/>
    <x v="1"/>
  </r>
  <r>
    <s v="2018-H02"/>
    <x v="4"/>
    <x v="1"/>
    <x v="20"/>
    <m/>
    <m/>
    <m/>
    <m/>
    <m/>
    <m/>
    <n v="1"/>
    <x v="95"/>
    <x v="5"/>
    <x v="12"/>
    <m/>
    <m/>
    <m/>
    <x v="1"/>
    <x v="1"/>
    <m/>
    <m/>
    <m/>
    <m/>
    <m/>
    <x v="1"/>
  </r>
  <r>
    <s v="2018-H03"/>
    <x v="4"/>
    <x v="1"/>
    <x v="20"/>
    <m/>
    <m/>
    <m/>
    <m/>
    <m/>
    <m/>
    <n v="1"/>
    <x v="95"/>
    <x v="5"/>
    <x v="12"/>
    <m/>
    <m/>
    <m/>
    <x v="1"/>
    <x v="1"/>
    <m/>
    <m/>
    <m/>
    <m/>
    <m/>
    <x v="1"/>
  </r>
  <r>
    <s v="2018-034"/>
    <x v="0"/>
    <x v="0"/>
    <x v="20"/>
    <m/>
    <m/>
    <m/>
    <m/>
    <m/>
    <m/>
    <n v="1"/>
    <x v="96"/>
    <x v="5"/>
    <x v="12"/>
    <m/>
    <m/>
    <m/>
    <x v="1"/>
    <x v="1"/>
    <m/>
    <m/>
    <m/>
    <m/>
    <m/>
    <x v="1"/>
  </r>
  <r>
    <s v="2018-035"/>
    <x v="3"/>
    <x v="3"/>
    <x v="20"/>
    <m/>
    <m/>
    <m/>
    <m/>
    <m/>
    <m/>
    <n v="1"/>
    <x v="96"/>
    <x v="5"/>
    <x v="12"/>
    <m/>
    <m/>
    <m/>
    <x v="1"/>
    <x v="1"/>
    <m/>
    <m/>
    <m/>
    <m/>
    <m/>
    <x v="1"/>
  </r>
  <r>
    <s v="2018-036"/>
    <x v="0"/>
    <x v="0"/>
    <x v="20"/>
    <m/>
    <m/>
    <m/>
    <m/>
    <m/>
    <m/>
    <n v="1"/>
    <x v="96"/>
    <x v="5"/>
    <x v="12"/>
    <m/>
    <m/>
    <m/>
    <x v="1"/>
    <x v="1"/>
    <m/>
    <m/>
    <m/>
    <m/>
    <m/>
    <x v="1"/>
  </r>
  <r>
    <s v="2018-037"/>
    <x v="0"/>
    <x v="0"/>
    <x v="20"/>
    <m/>
    <m/>
    <m/>
    <m/>
    <m/>
    <m/>
    <n v="1"/>
    <x v="96"/>
    <x v="5"/>
    <x v="12"/>
    <m/>
    <m/>
    <m/>
    <x v="1"/>
    <x v="1"/>
    <m/>
    <m/>
    <m/>
    <m/>
    <m/>
    <x v="1"/>
  </r>
  <r>
    <s v="2018-038"/>
    <x v="0"/>
    <x v="0"/>
    <x v="20"/>
    <m/>
    <m/>
    <m/>
    <m/>
    <m/>
    <m/>
    <n v="1"/>
    <x v="96"/>
    <x v="5"/>
    <x v="12"/>
    <m/>
    <m/>
    <m/>
    <x v="1"/>
    <x v="1"/>
    <m/>
    <m/>
    <m/>
    <m/>
    <m/>
    <x v="1"/>
  </r>
  <r>
    <s v="2018-039"/>
    <x v="3"/>
    <x v="3"/>
    <x v="20"/>
    <m/>
    <m/>
    <m/>
    <m/>
    <m/>
    <m/>
    <n v="1"/>
    <x v="96"/>
    <x v="5"/>
    <x v="12"/>
    <m/>
    <m/>
    <m/>
    <x v="1"/>
    <x v="1"/>
    <m/>
    <m/>
    <m/>
    <m/>
    <m/>
    <x v="1"/>
  </r>
  <r>
    <s v="2018-040"/>
    <x v="0"/>
    <x v="0"/>
    <x v="20"/>
    <m/>
    <m/>
    <m/>
    <m/>
    <m/>
    <m/>
    <n v="1"/>
    <x v="96"/>
    <x v="5"/>
    <x v="12"/>
    <m/>
    <m/>
    <m/>
    <x v="1"/>
    <x v="1"/>
    <m/>
    <m/>
    <m/>
    <m/>
    <m/>
    <x v="1"/>
  </r>
  <r>
    <s v="2018-041"/>
    <x v="3"/>
    <x v="3"/>
    <x v="20"/>
    <m/>
    <m/>
    <m/>
    <m/>
    <m/>
    <m/>
    <n v="1"/>
    <x v="96"/>
    <x v="5"/>
    <x v="12"/>
    <m/>
    <m/>
    <m/>
    <x v="1"/>
    <x v="1"/>
    <m/>
    <m/>
    <m/>
    <m/>
    <m/>
    <x v="1"/>
  </r>
  <r>
    <s v="2018-042"/>
    <x v="0"/>
    <x v="0"/>
    <x v="20"/>
    <m/>
    <m/>
    <m/>
    <m/>
    <m/>
    <m/>
    <n v="1"/>
    <x v="96"/>
    <x v="5"/>
    <x v="12"/>
    <m/>
    <m/>
    <m/>
    <x v="1"/>
    <x v="1"/>
    <m/>
    <m/>
    <m/>
    <m/>
    <m/>
    <x v="1"/>
  </r>
  <r>
    <s v="2018-043"/>
    <x v="3"/>
    <x v="3"/>
    <x v="20"/>
    <m/>
    <m/>
    <m/>
    <m/>
    <m/>
    <m/>
    <n v="1"/>
    <x v="96"/>
    <x v="5"/>
    <x v="12"/>
    <m/>
    <m/>
    <m/>
    <x v="1"/>
    <x v="1"/>
    <m/>
    <m/>
    <m/>
    <m/>
    <m/>
    <x v="1"/>
  </r>
  <r>
    <s v="2018-044"/>
    <x v="0"/>
    <x v="0"/>
    <x v="20"/>
    <m/>
    <m/>
    <m/>
    <m/>
    <m/>
    <m/>
    <n v="1"/>
    <x v="96"/>
    <x v="5"/>
    <x v="12"/>
    <m/>
    <m/>
    <m/>
    <x v="1"/>
    <x v="1"/>
    <m/>
    <m/>
    <m/>
    <m/>
    <m/>
    <x v="1"/>
  </r>
  <r>
    <s v="2018-045"/>
    <x v="3"/>
    <x v="3"/>
    <x v="20"/>
    <m/>
    <m/>
    <m/>
    <m/>
    <m/>
    <m/>
    <n v="1"/>
    <x v="96"/>
    <x v="5"/>
    <x v="12"/>
    <m/>
    <m/>
    <m/>
    <x v="1"/>
    <x v="1"/>
    <m/>
    <m/>
    <m/>
    <m/>
    <m/>
    <x v="1"/>
  </r>
  <r>
    <s v="2018-046"/>
    <x v="0"/>
    <x v="0"/>
    <x v="20"/>
    <m/>
    <m/>
    <m/>
    <m/>
    <m/>
    <m/>
    <n v="1"/>
    <x v="96"/>
    <x v="5"/>
    <x v="12"/>
    <m/>
    <m/>
    <m/>
    <x v="1"/>
    <x v="1"/>
    <m/>
    <m/>
    <m/>
    <m/>
    <m/>
    <x v="1"/>
  </r>
  <r>
    <s v="2018-047"/>
    <x v="3"/>
    <x v="3"/>
    <x v="20"/>
    <m/>
    <m/>
    <m/>
    <m/>
    <m/>
    <m/>
    <n v="1"/>
    <x v="96"/>
    <x v="5"/>
    <x v="12"/>
    <m/>
    <m/>
    <m/>
    <x v="1"/>
    <x v="1"/>
    <m/>
    <m/>
    <m/>
    <m/>
    <m/>
    <x v="1"/>
  </r>
  <r>
    <s v="2018-H04"/>
    <x v="4"/>
    <x v="1"/>
    <x v="20"/>
    <m/>
    <m/>
    <m/>
    <m/>
    <m/>
    <m/>
    <n v="1"/>
    <x v="96"/>
    <x v="5"/>
    <x v="12"/>
    <m/>
    <m/>
    <m/>
    <x v="1"/>
    <x v="1"/>
    <m/>
    <m/>
    <m/>
    <m/>
    <m/>
    <x v="1"/>
  </r>
  <r>
    <s v="2018-H05"/>
    <x v="4"/>
    <x v="1"/>
    <x v="20"/>
    <m/>
    <m/>
    <m/>
    <m/>
    <m/>
    <m/>
    <n v="1"/>
    <x v="96"/>
    <x v="5"/>
    <x v="12"/>
    <m/>
    <m/>
    <m/>
    <x v="1"/>
    <x v="1"/>
    <m/>
    <m/>
    <m/>
    <m/>
    <m/>
    <x v="1"/>
  </r>
  <r>
    <s v="2018-048"/>
    <x v="0"/>
    <x v="0"/>
    <x v="20"/>
    <m/>
    <m/>
    <m/>
    <m/>
    <m/>
    <m/>
    <n v="1"/>
    <x v="97"/>
    <x v="5"/>
    <x v="12"/>
    <m/>
    <m/>
    <m/>
    <x v="1"/>
    <x v="1"/>
    <m/>
    <m/>
    <m/>
    <m/>
    <m/>
    <x v="1"/>
  </r>
  <r>
    <s v="2018-049"/>
    <x v="0"/>
    <x v="0"/>
    <x v="20"/>
    <m/>
    <m/>
    <m/>
    <m/>
    <m/>
    <m/>
    <n v="1"/>
    <x v="97"/>
    <x v="5"/>
    <x v="12"/>
    <m/>
    <m/>
    <m/>
    <x v="1"/>
    <x v="1"/>
    <m/>
    <m/>
    <m/>
    <m/>
    <m/>
    <x v="1"/>
  </r>
  <r>
    <s v="2018-050"/>
    <x v="3"/>
    <x v="3"/>
    <x v="20"/>
    <m/>
    <m/>
    <m/>
    <m/>
    <m/>
    <m/>
    <n v="1"/>
    <x v="97"/>
    <x v="5"/>
    <x v="12"/>
    <m/>
    <m/>
    <m/>
    <x v="1"/>
    <x v="1"/>
    <m/>
    <m/>
    <m/>
    <m/>
    <m/>
    <x v="1"/>
  </r>
  <r>
    <s v="2018-051"/>
    <x v="0"/>
    <x v="0"/>
    <x v="20"/>
    <m/>
    <m/>
    <m/>
    <m/>
    <m/>
    <m/>
    <n v="1"/>
    <x v="97"/>
    <x v="5"/>
    <x v="12"/>
    <m/>
    <m/>
    <m/>
    <x v="1"/>
    <x v="1"/>
    <m/>
    <m/>
    <m/>
    <m/>
    <m/>
    <x v="1"/>
  </r>
  <r>
    <s v="2018-052"/>
    <x v="3"/>
    <x v="3"/>
    <x v="20"/>
    <m/>
    <m/>
    <m/>
    <m/>
    <m/>
    <m/>
    <n v="1"/>
    <x v="97"/>
    <x v="5"/>
    <x v="12"/>
    <m/>
    <m/>
    <m/>
    <x v="1"/>
    <x v="1"/>
    <m/>
    <m/>
    <m/>
    <m/>
    <m/>
    <x v="1"/>
  </r>
  <r>
    <s v="2018-053"/>
    <x v="0"/>
    <x v="0"/>
    <x v="20"/>
    <m/>
    <m/>
    <m/>
    <m/>
    <m/>
    <m/>
    <n v="1"/>
    <x v="97"/>
    <x v="5"/>
    <x v="12"/>
    <m/>
    <m/>
    <m/>
    <x v="1"/>
    <x v="1"/>
    <m/>
    <m/>
    <m/>
    <m/>
    <m/>
    <x v="1"/>
  </r>
  <r>
    <s v="2018-054"/>
    <x v="0"/>
    <x v="0"/>
    <x v="20"/>
    <m/>
    <m/>
    <m/>
    <m/>
    <m/>
    <m/>
    <n v="1"/>
    <x v="97"/>
    <x v="5"/>
    <x v="12"/>
    <m/>
    <m/>
    <m/>
    <x v="1"/>
    <x v="1"/>
    <m/>
    <m/>
    <m/>
    <m/>
    <m/>
    <x v="1"/>
  </r>
  <r>
    <s v="2018-055"/>
    <x v="0"/>
    <x v="0"/>
    <x v="20"/>
    <m/>
    <m/>
    <m/>
    <m/>
    <m/>
    <m/>
    <n v="1"/>
    <x v="97"/>
    <x v="5"/>
    <x v="12"/>
    <m/>
    <m/>
    <m/>
    <x v="1"/>
    <x v="1"/>
    <m/>
    <m/>
    <m/>
    <m/>
    <m/>
    <x v="1"/>
  </r>
  <r>
    <s v="2018-056"/>
    <x v="3"/>
    <x v="3"/>
    <x v="20"/>
    <m/>
    <m/>
    <m/>
    <m/>
    <m/>
    <m/>
    <n v="1"/>
    <x v="97"/>
    <x v="5"/>
    <x v="12"/>
    <m/>
    <m/>
    <m/>
    <x v="1"/>
    <x v="1"/>
    <m/>
    <m/>
    <m/>
    <m/>
    <m/>
    <x v="1"/>
  </r>
  <r>
    <s v="2018-057"/>
    <x v="3"/>
    <x v="3"/>
    <x v="20"/>
    <m/>
    <m/>
    <m/>
    <m/>
    <m/>
    <m/>
    <n v="1"/>
    <x v="97"/>
    <x v="5"/>
    <x v="12"/>
    <m/>
    <m/>
    <m/>
    <x v="1"/>
    <x v="1"/>
    <m/>
    <m/>
    <m/>
    <m/>
    <m/>
    <x v="1"/>
  </r>
  <r>
    <s v="2018-058"/>
    <x v="3"/>
    <x v="3"/>
    <x v="20"/>
    <m/>
    <m/>
    <m/>
    <m/>
    <m/>
    <m/>
    <n v="1"/>
    <x v="97"/>
    <x v="5"/>
    <x v="12"/>
    <m/>
    <m/>
    <m/>
    <x v="1"/>
    <x v="1"/>
    <m/>
    <m/>
    <m/>
    <m/>
    <m/>
    <x v="1"/>
  </r>
  <r>
    <s v="2018-059"/>
    <x v="0"/>
    <x v="0"/>
    <x v="20"/>
    <m/>
    <m/>
    <m/>
    <m/>
    <m/>
    <m/>
    <n v="1"/>
    <x v="97"/>
    <x v="5"/>
    <x v="12"/>
    <m/>
    <m/>
    <m/>
    <x v="1"/>
    <x v="1"/>
    <m/>
    <m/>
    <m/>
    <m/>
    <m/>
    <x v="1"/>
  </r>
  <r>
    <s v="2018-060"/>
    <x v="3"/>
    <x v="3"/>
    <x v="20"/>
    <m/>
    <m/>
    <m/>
    <m/>
    <m/>
    <m/>
    <n v="1"/>
    <x v="97"/>
    <x v="5"/>
    <x v="12"/>
    <m/>
    <m/>
    <m/>
    <x v="1"/>
    <x v="1"/>
    <m/>
    <m/>
    <m/>
    <m/>
    <m/>
    <x v="1"/>
  </r>
  <r>
    <s v="2018-061"/>
    <x v="0"/>
    <x v="0"/>
    <x v="20"/>
    <m/>
    <m/>
    <m/>
    <m/>
    <m/>
    <m/>
    <n v="1"/>
    <x v="97"/>
    <x v="5"/>
    <x v="12"/>
    <m/>
    <m/>
    <m/>
    <x v="1"/>
    <x v="1"/>
    <m/>
    <m/>
    <m/>
    <m/>
    <m/>
    <x v="1"/>
  </r>
  <r>
    <s v="2018-062"/>
    <x v="3"/>
    <x v="3"/>
    <x v="20"/>
    <m/>
    <m/>
    <m/>
    <m/>
    <m/>
    <m/>
    <n v="1"/>
    <x v="97"/>
    <x v="5"/>
    <x v="12"/>
    <m/>
    <m/>
    <m/>
    <x v="1"/>
    <x v="1"/>
    <m/>
    <m/>
    <m/>
    <m/>
    <m/>
    <x v="1"/>
  </r>
  <r>
    <s v="2018-063"/>
    <x v="0"/>
    <x v="0"/>
    <x v="20"/>
    <m/>
    <m/>
    <m/>
    <m/>
    <m/>
    <m/>
    <n v="1"/>
    <x v="97"/>
    <x v="5"/>
    <x v="12"/>
    <m/>
    <m/>
    <m/>
    <x v="1"/>
    <x v="1"/>
    <m/>
    <m/>
    <m/>
    <m/>
    <m/>
    <x v="1"/>
  </r>
  <r>
    <s v="2018-H06"/>
    <x v="4"/>
    <x v="1"/>
    <x v="20"/>
    <m/>
    <m/>
    <m/>
    <m/>
    <m/>
    <m/>
    <n v="1"/>
    <x v="97"/>
    <x v="5"/>
    <x v="12"/>
    <m/>
    <m/>
    <m/>
    <x v="1"/>
    <x v="1"/>
    <m/>
    <m/>
    <m/>
    <m/>
    <m/>
    <x v="1"/>
  </r>
  <r>
    <s v="2018-064"/>
    <x v="0"/>
    <x v="0"/>
    <x v="20"/>
    <m/>
    <m/>
    <m/>
    <m/>
    <m/>
    <m/>
    <n v="1"/>
    <x v="98"/>
    <x v="5"/>
    <x v="12"/>
    <m/>
    <m/>
    <m/>
    <x v="1"/>
    <x v="1"/>
    <m/>
    <m/>
    <m/>
    <m/>
    <m/>
    <x v="1"/>
  </r>
  <r>
    <s v="2018-065"/>
    <x v="0"/>
    <x v="0"/>
    <x v="20"/>
    <m/>
    <m/>
    <m/>
    <m/>
    <m/>
    <m/>
    <n v="1"/>
    <x v="98"/>
    <x v="5"/>
    <x v="12"/>
    <m/>
    <m/>
    <m/>
    <x v="1"/>
    <x v="1"/>
    <m/>
    <m/>
    <m/>
    <m/>
    <m/>
    <x v="1"/>
  </r>
  <r>
    <s v="2018-066"/>
    <x v="0"/>
    <x v="0"/>
    <x v="20"/>
    <m/>
    <m/>
    <m/>
    <m/>
    <m/>
    <m/>
    <n v="1"/>
    <x v="98"/>
    <x v="5"/>
    <x v="12"/>
    <m/>
    <m/>
    <m/>
    <x v="1"/>
    <x v="1"/>
    <m/>
    <m/>
    <m/>
    <m/>
    <m/>
    <x v="1"/>
  </r>
  <r>
    <s v="2018-067"/>
    <x v="0"/>
    <x v="0"/>
    <x v="20"/>
    <m/>
    <m/>
    <m/>
    <m/>
    <m/>
    <m/>
    <n v="1"/>
    <x v="98"/>
    <x v="5"/>
    <x v="12"/>
    <m/>
    <m/>
    <m/>
    <x v="1"/>
    <x v="1"/>
    <m/>
    <m/>
    <m/>
    <m/>
    <m/>
    <x v="1"/>
  </r>
  <r>
    <s v="2018-068"/>
    <x v="3"/>
    <x v="3"/>
    <x v="20"/>
    <m/>
    <m/>
    <m/>
    <m/>
    <m/>
    <m/>
    <n v="1"/>
    <x v="98"/>
    <x v="5"/>
    <x v="12"/>
    <m/>
    <m/>
    <m/>
    <x v="1"/>
    <x v="1"/>
    <m/>
    <m/>
    <m/>
    <m/>
    <m/>
    <x v="1"/>
  </r>
  <r>
    <s v="2018-069"/>
    <x v="3"/>
    <x v="3"/>
    <x v="20"/>
    <m/>
    <m/>
    <m/>
    <m/>
    <m/>
    <m/>
    <n v="1"/>
    <x v="98"/>
    <x v="5"/>
    <x v="12"/>
    <m/>
    <m/>
    <m/>
    <x v="1"/>
    <x v="1"/>
    <m/>
    <m/>
    <m/>
    <m/>
    <m/>
    <x v="1"/>
  </r>
  <r>
    <s v="2018-070"/>
    <x v="0"/>
    <x v="0"/>
    <x v="20"/>
    <m/>
    <m/>
    <m/>
    <m/>
    <m/>
    <m/>
    <n v="1"/>
    <x v="98"/>
    <x v="5"/>
    <x v="12"/>
    <m/>
    <m/>
    <m/>
    <x v="1"/>
    <x v="1"/>
    <m/>
    <m/>
    <m/>
    <m/>
    <m/>
    <x v="1"/>
  </r>
  <r>
    <s v="2018-071"/>
    <x v="0"/>
    <x v="0"/>
    <x v="20"/>
    <m/>
    <m/>
    <m/>
    <m/>
    <m/>
    <m/>
    <n v="1"/>
    <x v="98"/>
    <x v="5"/>
    <x v="12"/>
    <m/>
    <m/>
    <m/>
    <x v="1"/>
    <x v="1"/>
    <m/>
    <m/>
    <m/>
    <m/>
    <m/>
    <x v="1"/>
  </r>
  <r>
    <s v="2018-072"/>
    <x v="0"/>
    <x v="0"/>
    <x v="20"/>
    <m/>
    <m/>
    <m/>
    <m/>
    <m/>
    <m/>
    <n v="1"/>
    <x v="98"/>
    <x v="5"/>
    <x v="12"/>
    <m/>
    <m/>
    <m/>
    <x v="1"/>
    <x v="1"/>
    <m/>
    <m/>
    <m/>
    <m/>
    <m/>
    <x v="1"/>
  </r>
  <r>
    <s v="2018-073"/>
    <x v="3"/>
    <x v="3"/>
    <x v="20"/>
    <m/>
    <m/>
    <m/>
    <m/>
    <m/>
    <m/>
    <n v="1"/>
    <x v="98"/>
    <x v="5"/>
    <x v="12"/>
    <m/>
    <m/>
    <m/>
    <x v="1"/>
    <x v="1"/>
    <m/>
    <m/>
    <m/>
    <m/>
    <m/>
    <x v="1"/>
  </r>
  <r>
    <s v="2018-074"/>
    <x v="3"/>
    <x v="3"/>
    <x v="20"/>
    <m/>
    <m/>
    <m/>
    <m/>
    <m/>
    <m/>
    <n v="1"/>
    <x v="98"/>
    <x v="5"/>
    <x v="12"/>
    <m/>
    <m/>
    <m/>
    <x v="1"/>
    <x v="1"/>
    <m/>
    <m/>
    <m/>
    <m/>
    <m/>
    <x v="1"/>
  </r>
  <r>
    <s v="2018-075"/>
    <x v="3"/>
    <x v="3"/>
    <x v="20"/>
    <m/>
    <m/>
    <m/>
    <m/>
    <m/>
    <m/>
    <n v="1"/>
    <x v="98"/>
    <x v="5"/>
    <x v="12"/>
    <m/>
    <m/>
    <m/>
    <x v="1"/>
    <x v="1"/>
    <m/>
    <m/>
    <m/>
    <m/>
    <m/>
    <x v="1"/>
  </r>
  <r>
    <s v="2018-076"/>
    <x v="0"/>
    <x v="0"/>
    <x v="20"/>
    <m/>
    <m/>
    <m/>
    <m/>
    <m/>
    <m/>
    <n v="1"/>
    <x v="98"/>
    <x v="5"/>
    <x v="12"/>
    <m/>
    <m/>
    <m/>
    <x v="1"/>
    <x v="1"/>
    <m/>
    <m/>
    <m/>
    <m/>
    <m/>
    <x v="1"/>
  </r>
  <r>
    <s v="2018-H07"/>
    <x v="4"/>
    <x v="1"/>
    <x v="20"/>
    <m/>
    <m/>
    <m/>
    <m/>
    <m/>
    <m/>
    <n v="1"/>
    <x v="98"/>
    <x v="5"/>
    <x v="12"/>
    <m/>
    <m/>
    <m/>
    <x v="1"/>
    <x v="1"/>
    <m/>
    <m/>
    <m/>
    <m/>
    <m/>
    <x v="1"/>
  </r>
  <r>
    <s v="2018-077"/>
    <x v="0"/>
    <x v="0"/>
    <x v="20"/>
    <m/>
    <m/>
    <m/>
    <m/>
    <m/>
    <m/>
    <n v="1"/>
    <x v="99"/>
    <x v="5"/>
    <x v="12"/>
    <m/>
    <m/>
    <m/>
    <x v="1"/>
    <x v="1"/>
    <m/>
    <m/>
    <m/>
    <m/>
    <m/>
    <x v="1"/>
  </r>
  <r>
    <s v="2018-078"/>
    <x v="0"/>
    <x v="0"/>
    <x v="20"/>
    <m/>
    <m/>
    <m/>
    <m/>
    <m/>
    <m/>
    <n v="1"/>
    <x v="99"/>
    <x v="5"/>
    <x v="12"/>
    <m/>
    <m/>
    <m/>
    <x v="1"/>
    <x v="1"/>
    <m/>
    <m/>
    <m/>
    <m/>
    <m/>
    <x v="1"/>
  </r>
  <r>
    <s v="2018-079"/>
    <x v="0"/>
    <x v="0"/>
    <x v="20"/>
    <m/>
    <m/>
    <m/>
    <m/>
    <m/>
    <m/>
    <n v="1"/>
    <x v="99"/>
    <x v="5"/>
    <x v="12"/>
    <m/>
    <m/>
    <m/>
    <x v="1"/>
    <x v="1"/>
    <m/>
    <m/>
    <m/>
    <m/>
    <m/>
    <x v="1"/>
  </r>
  <r>
    <s v="2018-080"/>
    <x v="0"/>
    <x v="0"/>
    <x v="20"/>
    <m/>
    <m/>
    <m/>
    <m/>
    <m/>
    <m/>
    <n v="1"/>
    <x v="99"/>
    <x v="5"/>
    <x v="12"/>
    <m/>
    <m/>
    <m/>
    <x v="1"/>
    <x v="1"/>
    <m/>
    <m/>
    <m/>
    <m/>
    <m/>
    <x v="1"/>
  </r>
  <r>
    <s v="2018-081"/>
    <x v="3"/>
    <x v="3"/>
    <x v="20"/>
    <m/>
    <m/>
    <m/>
    <m/>
    <m/>
    <m/>
    <n v="1"/>
    <x v="99"/>
    <x v="5"/>
    <x v="12"/>
    <m/>
    <m/>
    <m/>
    <x v="1"/>
    <x v="1"/>
    <m/>
    <m/>
    <m/>
    <m/>
    <m/>
    <x v="1"/>
  </r>
  <r>
    <s v="2018-082"/>
    <x v="3"/>
    <x v="3"/>
    <x v="20"/>
    <m/>
    <m/>
    <m/>
    <m/>
    <m/>
    <m/>
    <n v="1"/>
    <x v="99"/>
    <x v="5"/>
    <x v="12"/>
    <m/>
    <m/>
    <m/>
    <x v="1"/>
    <x v="1"/>
    <m/>
    <m/>
    <m/>
    <m/>
    <m/>
    <x v="1"/>
  </r>
  <r>
    <s v="2018-083"/>
    <x v="0"/>
    <x v="0"/>
    <x v="20"/>
    <m/>
    <m/>
    <m/>
    <m/>
    <m/>
    <m/>
    <n v="1"/>
    <x v="99"/>
    <x v="5"/>
    <x v="12"/>
    <m/>
    <m/>
    <m/>
    <x v="1"/>
    <x v="1"/>
    <m/>
    <m/>
    <m/>
    <m/>
    <m/>
    <x v="1"/>
  </r>
  <r>
    <s v="2018-084"/>
    <x v="0"/>
    <x v="0"/>
    <x v="20"/>
    <m/>
    <m/>
    <m/>
    <m/>
    <m/>
    <m/>
    <n v="1"/>
    <x v="99"/>
    <x v="5"/>
    <x v="12"/>
    <m/>
    <m/>
    <m/>
    <x v="1"/>
    <x v="1"/>
    <m/>
    <m/>
    <m/>
    <m/>
    <m/>
    <x v="1"/>
  </r>
  <r>
    <s v="2018-085"/>
    <x v="3"/>
    <x v="3"/>
    <x v="20"/>
    <m/>
    <m/>
    <m/>
    <m/>
    <m/>
    <m/>
    <n v="1"/>
    <x v="99"/>
    <x v="5"/>
    <x v="12"/>
    <m/>
    <m/>
    <m/>
    <x v="1"/>
    <x v="1"/>
    <m/>
    <m/>
    <m/>
    <m/>
    <m/>
    <x v="1"/>
  </r>
  <r>
    <s v="2018-086"/>
    <x v="3"/>
    <x v="3"/>
    <x v="20"/>
    <m/>
    <m/>
    <m/>
    <m/>
    <m/>
    <m/>
    <n v="1"/>
    <x v="99"/>
    <x v="5"/>
    <x v="12"/>
    <m/>
    <m/>
    <m/>
    <x v="1"/>
    <x v="1"/>
    <m/>
    <m/>
    <m/>
    <m/>
    <m/>
    <x v="1"/>
  </r>
  <r>
    <s v="2018-087"/>
    <x v="3"/>
    <x v="3"/>
    <x v="20"/>
    <m/>
    <m/>
    <m/>
    <m/>
    <m/>
    <m/>
    <n v="1"/>
    <x v="99"/>
    <x v="5"/>
    <x v="12"/>
    <m/>
    <m/>
    <m/>
    <x v="1"/>
    <x v="1"/>
    <m/>
    <m/>
    <m/>
    <m/>
    <m/>
    <x v="1"/>
  </r>
  <r>
    <s v="2018-088"/>
    <x v="3"/>
    <x v="3"/>
    <x v="20"/>
    <m/>
    <m/>
    <m/>
    <m/>
    <m/>
    <m/>
    <n v="1"/>
    <x v="99"/>
    <x v="5"/>
    <x v="12"/>
    <m/>
    <m/>
    <m/>
    <x v="1"/>
    <x v="1"/>
    <m/>
    <m/>
    <m/>
    <m/>
    <m/>
    <x v="1"/>
  </r>
  <r>
    <s v="2018-089"/>
    <x v="0"/>
    <x v="0"/>
    <x v="20"/>
    <m/>
    <m/>
    <m/>
    <m/>
    <m/>
    <m/>
    <n v="1"/>
    <x v="99"/>
    <x v="5"/>
    <x v="12"/>
    <m/>
    <m/>
    <m/>
    <x v="1"/>
    <x v="1"/>
    <m/>
    <m/>
    <m/>
    <m/>
    <m/>
    <x v="1"/>
  </r>
  <r>
    <s v="2018-090"/>
    <x v="0"/>
    <x v="0"/>
    <x v="20"/>
    <m/>
    <m/>
    <m/>
    <m/>
    <m/>
    <m/>
    <n v="1"/>
    <x v="99"/>
    <x v="5"/>
    <x v="12"/>
    <m/>
    <m/>
    <m/>
    <x v="1"/>
    <x v="1"/>
    <m/>
    <m/>
    <m/>
    <m/>
    <m/>
    <x v="1"/>
  </r>
  <r>
    <s v="2018-H08"/>
    <x v="4"/>
    <x v="1"/>
    <x v="20"/>
    <m/>
    <m/>
    <m/>
    <m/>
    <m/>
    <m/>
    <n v="1"/>
    <x v="99"/>
    <x v="5"/>
    <x v="12"/>
    <m/>
    <m/>
    <m/>
    <x v="1"/>
    <x v="1"/>
    <m/>
    <m/>
    <m/>
    <m/>
    <m/>
    <x v="1"/>
  </r>
  <r>
    <s v="2018-H09"/>
    <x v="4"/>
    <x v="1"/>
    <x v="20"/>
    <m/>
    <m/>
    <m/>
    <m/>
    <m/>
    <m/>
    <n v="1"/>
    <x v="99"/>
    <x v="5"/>
    <x v="12"/>
    <m/>
    <m/>
    <m/>
    <x v="1"/>
    <x v="1"/>
    <m/>
    <m/>
    <m/>
    <m/>
    <m/>
    <x v="1"/>
  </r>
  <r>
    <s v="2018-091"/>
    <x v="0"/>
    <x v="0"/>
    <x v="20"/>
    <m/>
    <m/>
    <m/>
    <m/>
    <m/>
    <m/>
    <n v="1"/>
    <x v="100"/>
    <x v="5"/>
    <x v="12"/>
    <m/>
    <m/>
    <m/>
    <x v="1"/>
    <x v="1"/>
    <m/>
    <m/>
    <m/>
    <m/>
    <m/>
    <x v="1"/>
  </r>
  <r>
    <s v="2018-092"/>
    <x v="0"/>
    <x v="0"/>
    <x v="20"/>
    <m/>
    <m/>
    <m/>
    <m/>
    <m/>
    <m/>
    <n v="1"/>
    <x v="100"/>
    <x v="5"/>
    <x v="12"/>
    <m/>
    <m/>
    <m/>
    <x v="1"/>
    <x v="1"/>
    <m/>
    <m/>
    <m/>
    <m/>
    <m/>
    <x v="1"/>
  </r>
  <r>
    <s v="2018-093"/>
    <x v="0"/>
    <x v="0"/>
    <x v="20"/>
    <m/>
    <m/>
    <m/>
    <m/>
    <m/>
    <m/>
    <n v="1"/>
    <x v="100"/>
    <x v="5"/>
    <x v="12"/>
    <m/>
    <m/>
    <m/>
    <x v="1"/>
    <x v="1"/>
    <m/>
    <m/>
    <m/>
    <m/>
    <m/>
    <x v="1"/>
  </r>
  <r>
    <s v="2018-094"/>
    <x v="0"/>
    <x v="0"/>
    <x v="20"/>
    <m/>
    <m/>
    <m/>
    <m/>
    <m/>
    <m/>
    <n v="1"/>
    <x v="100"/>
    <x v="5"/>
    <x v="12"/>
    <m/>
    <m/>
    <m/>
    <x v="1"/>
    <x v="1"/>
    <m/>
    <m/>
    <m/>
    <m/>
    <m/>
    <x v="1"/>
  </r>
  <r>
    <s v="2018-095"/>
    <x v="3"/>
    <x v="3"/>
    <x v="20"/>
    <m/>
    <m/>
    <m/>
    <m/>
    <m/>
    <m/>
    <n v="1"/>
    <x v="100"/>
    <x v="5"/>
    <x v="12"/>
    <m/>
    <m/>
    <m/>
    <x v="1"/>
    <x v="1"/>
    <m/>
    <m/>
    <m/>
    <m/>
    <m/>
    <x v="1"/>
  </r>
  <r>
    <s v="2018-096"/>
    <x v="3"/>
    <x v="3"/>
    <x v="20"/>
    <m/>
    <m/>
    <m/>
    <m/>
    <m/>
    <m/>
    <n v="1"/>
    <x v="100"/>
    <x v="5"/>
    <x v="12"/>
    <m/>
    <m/>
    <m/>
    <x v="1"/>
    <x v="1"/>
    <m/>
    <m/>
    <m/>
    <m/>
    <m/>
    <x v="1"/>
  </r>
  <r>
    <s v="2018-097"/>
    <x v="0"/>
    <x v="0"/>
    <x v="20"/>
    <m/>
    <m/>
    <m/>
    <m/>
    <m/>
    <m/>
    <n v="1"/>
    <x v="100"/>
    <x v="5"/>
    <x v="12"/>
    <m/>
    <m/>
    <m/>
    <x v="1"/>
    <x v="1"/>
    <m/>
    <m/>
    <m/>
    <m/>
    <m/>
    <x v="1"/>
  </r>
  <r>
    <s v="2018-098"/>
    <x v="3"/>
    <x v="3"/>
    <x v="20"/>
    <m/>
    <m/>
    <m/>
    <m/>
    <m/>
    <m/>
    <n v="1"/>
    <x v="100"/>
    <x v="5"/>
    <x v="12"/>
    <m/>
    <m/>
    <m/>
    <x v="1"/>
    <x v="1"/>
    <m/>
    <m/>
    <m/>
    <m/>
    <m/>
    <x v="1"/>
  </r>
  <r>
    <s v="2018-099"/>
    <x v="3"/>
    <x v="3"/>
    <x v="20"/>
    <m/>
    <m/>
    <m/>
    <m/>
    <m/>
    <m/>
    <n v="1"/>
    <x v="100"/>
    <x v="5"/>
    <x v="12"/>
    <m/>
    <m/>
    <m/>
    <x v="1"/>
    <x v="1"/>
    <m/>
    <m/>
    <m/>
    <m/>
    <m/>
    <x v="1"/>
  </r>
  <r>
    <s v="2018-100"/>
    <x v="0"/>
    <x v="0"/>
    <x v="20"/>
    <m/>
    <m/>
    <m/>
    <m/>
    <m/>
    <m/>
    <n v="1"/>
    <x v="100"/>
    <x v="5"/>
    <x v="12"/>
    <m/>
    <m/>
    <m/>
    <x v="1"/>
    <x v="1"/>
    <m/>
    <m/>
    <m/>
    <m/>
    <m/>
    <x v="1"/>
  </r>
  <r>
    <s v="2018-101"/>
    <x v="3"/>
    <x v="3"/>
    <x v="20"/>
    <m/>
    <m/>
    <m/>
    <m/>
    <m/>
    <m/>
    <n v="1"/>
    <x v="100"/>
    <x v="5"/>
    <x v="12"/>
    <m/>
    <m/>
    <m/>
    <x v="1"/>
    <x v="1"/>
    <m/>
    <m/>
    <m/>
    <m/>
    <m/>
    <x v="1"/>
  </r>
  <r>
    <s v="2018-102"/>
    <x v="0"/>
    <x v="0"/>
    <x v="20"/>
    <m/>
    <m/>
    <m/>
    <m/>
    <m/>
    <m/>
    <n v="1"/>
    <x v="100"/>
    <x v="5"/>
    <x v="12"/>
    <m/>
    <m/>
    <m/>
    <x v="1"/>
    <x v="1"/>
    <m/>
    <m/>
    <m/>
    <m/>
    <m/>
    <x v="1"/>
  </r>
  <r>
    <s v="2018-H10"/>
    <x v="4"/>
    <x v="1"/>
    <x v="20"/>
    <m/>
    <m/>
    <m/>
    <m/>
    <m/>
    <m/>
    <n v="1"/>
    <x v="100"/>
    <x v="5"/>
    <x v="12"/>
    <m/>
    <m/>
    <m/>
    <x v="1"/>
    <x v="1"/>
    <m/>
    <m/>
    <m/>
    <m/>
    <m/>
    <x v="1"/>
  </r>
  <r>
    <s v="2018-H11"/>
    <x v="4"/>
    <x v="1"/>
    <x v="20"/>
    <m/>
    <m/>
    <m/>
    <m/>
    <m/>
    <m/>
    <n v="1"/>
    <x v="100"/>
    <x v="5"/>
    <x v="12"/>
    <m/>
    <m/>
    <m/>
    <x v="1"/>
    <x v="1"/>
    <m/>
    <m/>
    <m/>
    <m/>
    <m/>
    <x v="1"/>
  </r>
  <r>
    <s v="2018-103"/>
    <x v="0"/>
    <x v="0"/>
    <x v="20"/>
    <m/>
    <m/>
    <m/>
    <m/>
    <m/>
    <m/>
    <n v="1"/>
    <x v="101"/>
    <x v="5"/>
    <x v="12"/>
    <m/>
    <m/>
    <m/>
    <x v="1"/>
    <x v="1"/>
    <m/>
    <m/>
    <m/>
    <m/>
    <m/>
    <x v="1"/>
  </r>
  <r>
    <s v="2018-104"/>
    <x v="0"/>
    <x v="0"/>
    <x v="20"/>
    <m/>
    <m/>
    <m/>
    <m/>
    <m/>
    <m/>
    <n v="1"/>
    <x v="101"/>
    <x v="5"/>
    <x v="12"/>
    <m/>
    <m/>
    <m/>
    <x v="1"/>
    <x v="1"/>
    <m/>
    <m/>
    <m/>
    <m/>
    <m/>
    <x v="1"/>
  </r>
  <r>
    <s v="2018-105"/>
    <x v="0"/>
    <x v="0"/>
    <x v="20"/>
    <m/>
    <m/>
    <m/>
    <m/>
    <m/>
    <m/>
    <n v="1"/>
    <x v="101"/>
    <x v="5"/>
    <x v="12"/>
    <m/>
    <m/>
    <m/>
    <x v="1"/>
    <x v="1"/>
    <m/>
    <m/>
    <m/>
    <m/>
    <m/>
    <x v="1"/>
  </r>
  <r>
    <s v="2018-106"/>
    <x v="3"/>
    <x v="3"/>
    <x v="20"/>
    <m/>
    <m/>
    <m/>
    <m/>
    <m/>
    <m/>
    <n v="1"/>
    <x v="101"/>
    <x v="5"/>
    <x v="12"/>
    <m/>
    <m/>
    <m/>
    <x v="1"/>
    <x v="1"/>
    <m/>
    <m/>
    <m/>
    <m/>
    <m/>
    <x v="1"/>
  </r>
  <r>
    <s v="2018-107"/>
    <x v="0"/>
    <x v="0"/>
    <x v="20"/>
    <m/>
    <m/>
    <m/>
    <m/>
    <m/>
    <m/>
    <n v="1"/>
    <x v="101"/>
    <x v="5"/>
    <x v="12"/>
    <m/>
    <m/>
    <m/>
    <x v="1"/>
    <x v="1"/>
    <m/>
    <m/>
    <m/>
    <m/>
    <m/>
    <x v="1"/>
  </r>
  <r>
    <s v="2018-108"/>
    <x v="3"/>
    <x v="3"/>
    <x v="20"/>
    <m/>
    <m/>
    <m/>
    <m/>
    <m/>
    <m/>
    <n v="1"/>
    <x v="101"/>
    <x v="5"/>
    <x v="12"/>
    <m/>
    <m/>
    <m/>
    <x v="1"/>
    <x v="1"/>
    <m/>
    <m/>
    <m/>
    <m/>
    <m/>
    <x v="1"/>
  </r>
  <r>
    <s v="2018-109"/>
    <x v="3"/>
    <x v="3"/>
    <x v="20"/>
    <m/>
    <m/>
    <m/>
    <m/>
    <m/>
    <m/>
    <n v="1"/>
    <x v="101"/>
    <x v="5"/>
    <x v="12"/>
    <m/>
    <m/>
    <m/>
    <x v="1"/>
    <x v="1"/>
    <m/>
    <m/>
    <m/>
    <m/>
    <m/>
    <x v="1"/>
  </r>
  <r>
    <s v="2018-110"/>
    <x v="3"/>
    <x v="3"/>
    <x v="20"/>
    <m/>
    <m/>
    <m/>
    <m/>
    <m/>
    <m/>
    <n v="1"/>
    <x v="101"/>
    <x v="5"/>
    <x v="12"/>
    <m/>
    <m/>
    <m/>
    <x v="1"/>
    <x v="1"/>
    <m/>
    <m/>
    <m/>
    <m/>
    <m/>
    <x v="1"/>
  </r>
  <r>
    <s v="2018-111"/>
    <x v="0"/>
    <x v="0"/>
    <x v="20"/>
    <m/>
    <m/>
    <m/>
    <m/>
    <m/>
    <m/>
    <n v="1"/>
    <x v="101"/>
    <x v="5"/>
    <x v="12"/>
    <m/>
    <m/>
    <m/>
    <x v="1"/>
    <x v="1"/>
    <m/>
    <m/>
    <m/>
    <m/>
    <m/>
    <x v="1"/>
  </r>
  <r>
    <s v="2018-112"/>
    <x v="0"/>
    <x v="0"/>
    <x v="20"/>
    <m/>
    <m/>
    <m/>
    <m/>
    <m/>
    <m/>
    <n v="1"/>
    <x v="101"/>
    <x v="5"/>
    <x v="12"/>
    <m/>
    <m/>
    <m/>
    <x v="1"/>
    <x v="1"/>
    <m/>
    <m/>
    <m/>
    <m/>
    <m/>
    <x v="1"/>
  </r>
  <r>
    <s v="2018-113"/>
    <x v="0"/>
    <x v="0"/>
    <x v="20"/>
    <m/>
    <m/>
    <m/>
    <m/>
    <m/>
    <m/>
    <n v="1"/>
    <x v="101"/>
    <x v="5"/>
    <x v="12"/>
    <m/>
    <m/>
    <m/>
    <x v="1"/>
    <x v="1"/>
    <m/>
    <m/>
    <m/>
    <m/>
    <m/>
    <x v="1"/>
  </r>
  <r>
    <s v="2018-114"/>
    <x v="3"/>
    <x v="3"/>
    <x v="20"/>
    <m/>
    <m/>
    <m/>
    <m/>
    <m/>
    <m/>
    <n v="1"/>
    <x v="101"/>
    <x v="5"/>
    <x v="12"/>
    <m/>
    <m/>
    <m/>
    <x v="1"/>
    <x v="1"/>
    <m/>
    <m/>
    <m/>
    <m/>
    <m/>
    <x v="1"/>
  </r>
  <r>
    <s v="2018-115"/>
    <x v="0"/>
    <x v="0"/>
    <x v="20"/>
    <m/>
    <m/>
    <m/>
    <m/>
    <m/>
    <m/>
    <n v="1"/>
    <x v="101"/>
    <x v="5"/>
    <x v="12"/>
    <m/>
    <m/>
    <m/>
    <x v="1"/>
    <x v="1"/>
    <m/>
    <m/>
    <m/>
    <m/>
    <m/>
    <x v="1"/>
  </r>
  <r>
    <s v="2018-116"/>
    <x v="3"/>
    <x v="3"/>
    <x v="20"/>
    <m/>
    <m/>
    <m/>
    <m/>
    <m/>
    <m/>
    <n v="1"/>
    <x v="101"/>
    <x v="5"/>
    <x v="12"/>
    <m/>
    <m/>
    <m/>
    <x v="1"/>
    <x v="1"/>
    <m/>
    <m/>
    <m/>
    <m/>
    <m/>
    <x v="1"/>
  </r>
  <r>
    <s v="2018-117"/>
    <x v="3"/>
    <x v="3"/>
    <x v="20"/>
    <m/>
    <m/>
    <m/>
    <m/>
    <m/>
    <m/>
    <n v="1"/>
    <x v="101"/>
    <x v="5"/>
    <x v="12"/>
    <m/>
    <m/>
    <m/>
    <x v="1"/>
    <x v="1"/>
    <m/>
    <m/>
    <m/>
    <m/>
    <m/>
    <x v="1"/>
  </r>
  <r>
    <s v="2018-H12"/>
    <x v="4"/>
    <x v="1"/>
    <x v="20"/>
    <m/>
    <m/>
    <m/>
    <m/>
    <m/>
    <m/>
    <n v="1"/>
    <x v="101"/>
    <x v="5"/>
    <x v="12"/>
    <m/>
    <m/>
    <m/>
    <x v="1"/>
    <x v="1"/>
    <m/>
    <m/>
    <m/>
    <m/>
    <m/>
    <x v="1"/>
  </r>
  <r>
    <s v="2018-H13"/>
    <x v="4"/>
    <x v="1"/>
    <x v="20"/>
    <m/>
    <m/>
    <m/>
    <m/>
    <m/>
    <m/>
    <n v="1"/>
    <x v="101"/>
    <x v="5"/>
    <x v="12"/>
    <m/>
    <m/>
    <m/>
    <x v="1"/>
    <x v="1"/>
    <m/>
    <m/>
    <m/>
    <m/>
    <m/>
    <x v="1"/>
  </r>
  <r>
    <s v="2018-118"/>
    <x v="3"/>
    <x v="3"/>
    <x v="20"/>
    <m/>
    <m/>
    <m/>
    <m/>
    <m/>
    <m/>
    <n v="1"/>
    <x v="102"/>
    <x v="5"/>
    <x v="12"/>
    <m/>
    <m/>
    <m/>
    <x v="1"/>
    <x v="1"/>
    <m/>
    <m/>
    <m/>
    <m/>
    <m/>
    <x v="1"/>
  </r>
  <r>
    <s v="2018-119"/>
    <x v="3"/>
    <x v="3"/>
    <x v="20"/>
    <m/>
    <m/>
    <m/>
    <m/>
    <m/>
    <m/>
    <n v="1"/>
    <x v="102"/>
    <x v="5"/>
    <x v="12"/>
    <m/>
    <m/>
    <m/>
    <x v="1"/>
    <x v="1"/>
    <m/>
    <m/>
    <m/>
    <m/>
    <m/>
    <x v="1"/>
  </r>
  <r>
    <s v="2018-120"/>
    <x v="0"/>
    <x v="0"/>
    <x v="20"/>
    <m/>
    <m/>
    <m/>
    <m/>
    <m/>
    <m/>
    <n v="1"/>
    <x v="102"/>
    <x v="5"/>
    <x v="12"/>
    <m/>
    <m/>
    <m/>
    <x v="1"/>
    <x v="1"/>
    <m/>
    <m/>
    <m/>
    <m/>
    <m/>
    <x v="1"/>
  </r>
  <r>
    <s v="2018-121"/>
    <x v="0"/>
    <x v="0"/>
    <x v="20"/>
    <m/>
    <m/>
    <m/>
    <m/>
    <m/>
    <m/>
    <n v="1"/>
    <x v="102"/>
    <x v="5"/>
    <x v="12"/>
    <m/>
    <m/>
    <m/>
    <x v="1"/>
    <x v="1"/>
    <m/>
    <m/>
    <m/>
    <m/>
    <m/>
    <x v="1"/>
  </r>
  <r>
    <s v="2018-122"/>
    <x v="0"/>
    <x v="0"/>
    <x v="20"/>
    <m/>
    <m/>
    <m/>
    <m/>
    <m/>
    <m/>
    <n v="1"/>
    <x v="102"/>
    <x v="5"/>
    <x v="12"/>
    <m/>
    <m/>
    <m/>
    <x v="1"/>
    <x v="1"/>
    <m/>
    <m/>
    <m/>
    <m/>
    <m/>
    <x v="1"/>
  </r>
  <r>
    <s v="2018-123"/>
    <x v="3"/>
    <x v="3"/>
    <x v="20"/>
    <m/>
    <m/>
    <m/>
    <m/>
    <m/>
    <m/>
    <n v="1"/>
    <x v="102"/>
    <x v="5"/>
    <x v="12"/>
    <m/>
    <m/>
    <m/>
    <x v="1"/>
    <x v="1"/>
    <m/>
    <m/>
    <m/>
    <m/>
    <m/>
    <x v="1"/>
  </r>
  <r>
    <s v="2018-124"/>
    <x v="0"/>
    <x v="0"/>
    <x v="20"/>
    <m/>
    <m/>
    <m/>
    <m/>
    <m/>
    <m/>
    <n v="1"/>
    <x v="102"/>
    <x v="5"/>
    <x v="12"/>
    <m/>
    <m/>
    <m/>
    <x v="1"/>
    <x v="1"/>
    <m/>
    <m/>
    <m/>
    <m/>
    <m/>
    <x v="1"/>
  </r>
  <r>
    <s v="2018-125"/>
    <x v="0"/>
    <x v="0"/>
    <x v="20"/>
    <m/>
    <m/>
    <m/>
    <m/>
    <m/>
    <m/>
    <n v="1"/>
    <x v="102"/>
    <x v="5"/>
    <x v="12"/>
    <m/>
    <m/>
    <m/>
    <x v="1"/>
    <x v="1"/>
    <m/>
    <m/>
    <m/>
    <m/>
    <m/>
    <x v="1"/>
  </r>
  <r>
    <s v="2018-126"/>
    <x v="0"/>
    <x v="0"/>
    <x v="20"/>
    <m/>
    <m/>
    <m/>
    <m/>
    <m/>
    <m/>
    <n v="1"/>
    <x v="102"/>
    <x v="5"/>
    <x v="12"/>
    <m/>
    <m/>
    <m/>
    <x v="1"/>
    <x v="1"/>
    <m/>
    <m/>
    <m/>
    <m/>
    <m/>
    <x v="1"/>
  </r>
  <r>
    <s v="2018-127"/>
    <x v="0"/>
    <x v="0"/>
    <x v="20"/>
    <m/>
    <m/>
    <m/>
    <m/>
    <m/>
    <m/>
    <n v="1"/>
    <x v="102"/>
    <x v="5"/>
    <x v="12"/>
    <m/>
    <m/>
    <m/>
    <x v="1"/>
    <x v="1"/>
    <m/>
    <m/>
    <m/>
    <m/>
    <m/>
    <x v="1"/>
  </r>
  <r>
    <s v="2018-128"/>
    <x v="0"/>
    <x v="0"/>
    <x v="20"/>
    <m/>
    <m/>
    <m/>
    <m/>
    <m/>
    <m/>
    <n v="1"/>
    <x v="102"/>
    <x v="5"/>
    <x v="12"/>
    <m/>
    <m/>
    <m/>
    <x v="1"/>
    <x v="1"/>
    <m/>
    <m/>
    <m/>
    <m/>
    <m/>
    <x v="1"/>
  </r>
  <r>
    <s v="2018-129"/>
    <x v="3"/>
    <x v="3"/>
    <x v="20"/>
    <m/>
    <m/>
    <m/>
    <m/>
    <m/>
    <m/>
    <n v="1"/>
    <x v="102"/>
    <x v="5"/>
    <x v="12"/>
    <m/>
    <m/>
    <m/>
    <x v="1"/>
    <x v="1"/>
    <m/>
    <m/>
    <m/>
    <m/>
    <m/>
    <x v="1"/>
  </r>
  <r>
    <s v="2018-130"/>
    <x v="3"/>
    <x v="3"/>
    <x v="20"/>
    <m/>
    <m/>
    <m/>
    <m/>
    <m/>
    <m/>
    <n v="1"/>
    <x v="102"/>
    <x v="5"/>
    <x v="12"/>
    <m/>
    <m/>
    <m/>
    <x v="1"/>
    <x v="1"/>
    <m/>
    <m/>
    <m/>
    <m/>
    <m/>
    <x v="1"/>
  </r>
  <r>
    <s v="2018-131"/>
    <x v="0"/>
    <x v="0"/>
    <x v="20"/>
    <m/>
    <m/>
    <m/>
    <m/>
    <m/>
    <m/>
    <n v="1"/>
    <x v="102"/>
    <x v="5"/>
    <x v="12"/>
    <m/>
    <m/>
    <m/>
    <x v="1"/>
    <x v="1"/>
    <m/>
    <m/>
    <m/>
    <m/>
    <m/>
    <x v="1"/>
  </r>
  <r>
    <s v="2018-132"/>
    <x v="3"/>
    <x v="3"/>
    <x v="20"/>
    <m/>
    <m/>
    <m/>
    <m/>
    <m/>
    <m/>
    <n v="1"/>
    <x v="102"/>
    <x v="5"/>
    <x v="12"/>
    <m/>
    <m/>
    <m/>
    <x v="1"/>
    <x v="1"/>
    <m/>
    <m/>
    <m/>
    <m/>
    <m/>
    <x v="1"/>
  </r>
  <r>
    <s v="2018-133"/>
    <x v="3"/>
    <x v="3"/>
    <x v="20"/>
    <m/>
    <m/>
    <m/>
    <m/>
    <m/>
    <m/>
    <n v="1"/>
    <x v="102"/>
    <x v="5"/>
    <x v="12"/>
    <m/>
    <m/>
    <m/>
    <x v="1"/>
    <x v="1"/>
    <m/>
    <m/>
    <m/>
    <m/>
    <m/>
    <x v="1"/>
  </r>
  <r>
    <s v="2018-H14"/>
    <x v="4"/>
    <x v="1"/>
    <x v="20"/>
    <m/>
    <m/>
    <m/>
    <m/>
    <m/>
    <m/>
    <n v="1"/>
    <x v="102"/>
    <x v="5"/>
    <x v="12"/>
    <m/>
    <m/>
    <m/>
    <x v="1"/>
    <x v="1"/>
    <m/>
    <m/>
    <m/>
    <m/>
    <m/>
    <x v="1"/>
  </r>
  <r>
    <s v="2018-H15"/>
    <x v="4"/>
    <x v="1"/>
    <x v="20"/>
    <m/>
    <m/>
    <m/>
    <m/>
    <m/>
    <m/>
    <n v="1"/>
    <x v="102"/>
    <x v="5"/>
    <x v="12"/>
    <m/>
    <m/>
    <m/>
    <x v="1"/>
    <x v="1"/>
    <m/>
    <m/>
    <m/>
    <m/>
    <m/>
    <x v="1"/>
  </r>
  <r>
    <s v="2018-134"/>
    <x v="0"/>
    <x v="0"/>
    <x v="20"/>
    <m/>
    <m/>
    <m/>
    <m/>
    <m/>
    <m/>
    <n v="1"/>
    <x v="103"/>
    <x v="5"/>
    <x v="12"/>
    <m/>
    <m/>
    <m/>
    <x v="1"/>
    <x v="1"/>
    <m/>
    <m/>
    <m/>
    <m/>
    <m/>
    <x v="1"/>
  </r>
  <r>
    <s v="2018-135"/>
    <x v="0"/>
    <x v="0"/>
    <x v="20"/>
    <m/>
    <m/>
    <m/>
    <m/>
    <m/>
    <m/>
    <n v="1"/>
    <x v="103"/>
    <x v="5"/>
    <x v="12"/>
    <m/>
    <m/>
    <m/>
    <x v="1"/>
    <x v="1"/>
    <m/>
    <m/>
    <m/>
    <m/>
    <m/>
    <x v="1"/>
  </r>
  <r>
    <s v="2018-136"/>
    <x v="3"/>
    <x v="3"/>
    <x v="20"/>
    <m/>
    <m/>
    <m/>
    <m/>
    <m/>
    <m/>
    <n v="1"/>
    <x v="103"/>
    <x v="5"/>
    <x v="12"/>
    <m/>
    <m/>
    <m/>
    <x v="1"/>
    <x v="1"/>
    <m/>
    <m/>
    <m/>
    <m/>
    <m/>
    <x v="1"/>
  </r>
  <r>
    <s v="2018-137"/>
    <x v="0"/>
    <x v="0"/>
    <x v="20"/>
    <m/>
    <m/>
    <m/>
    <m/>
    <m/>
    <m/>
    <n v="1"/>
    <x v="103"/>
    <x v="5"/>
    <x v="12"/>
    <m/>
    <m/>
    <m/>
    <x v="1"/>
    <x v="1"/>
    <m/>
    <m/>
    <m/>
    <m/>
    <m/>
    <x v="1"/>
  </r>
  <r>
    <s v="2018-138"/>
    <x v="0"/>
    <x v="0"/>
    <x v="20"/>
    <m/>
    <m/>
    <m/>
    <m/>
    <m/>
    <m/>
    <n v="1"/>
    <x v="103"/>
    <x v="5"/>
    <x v="12"/>
    <m/>
    <m/>
    <m/>
    <x v="1"/>
    <x v="1"/>
    <m/>
    <m/>
    <m/>
    <m/>
    <m/>
    <x v="1"/>
  </r>
  <r>
    <s v="2018-139"/>
    <x v="0"/>
    <x v="0"/>
    <x v="20"/>
    <m/>
    <m/>
    <m/>
    <m/>
    <m/>
    <m/>
    <n v="1"/>
    <x v="103"/>
    <x v="5"/>
    <x v="12"/>
    <m/>
    <m/>
    <m/>
    <x v="1"/>
    <x v="1"/>
    <m/>
    <m/>
    <m/>
    <m/>
    <m/>
    <x v="1"/>
  </r>
  <r>
    <s v="2018-140"/>
    <x v="3"/>
    <x v="3"/>
    <x v="20"/>
    <m/>
    <m/>
    <m/>
    <m/>
    <m/>
    <m/>
    <n v="1"/>
    <x v="103"/>
    <x v="5"/>
    <x v="12"/>
    <m/>
    <m/>
    <m/>
    <x v="1"/>
    <x v="1"/>
    <m/>
    <m/>
    <m/>
    <m/>
    <m/>
    <x v="1"/>
  </r>
  <r>
    <s v="2018-141"/>
    <x v="3"/>
    <x v="3"/>
    <x v="20"/>
    <m/>
    <m/>
    <m/>
    <m/>
    <m/>
    <m/>
    <n v="1"/>
    <x v="103"/>
    <x v="5"/>
    <x v="12"/>
    <m/>
    <m/>
    <m/>
    <x v="1"/>
    <x v="1"/>
    <m/>
    <m/>
    <m/>
    <m/>
    <m/>
    <x v="1"/>
  </r>
  <r>
    <s v="2018-142"/>
    <x v="3"/>
    <x v="3"/>
    <x v="20"/>
    <m/>
    <m/>
    <m/>
    <m/>
    <m/>
    <m/>
    <n v="1"/>
    <x v="103"/>
    <x v="5"/>
    <x v="12"/>
    <m/>
    <m/>
    <m/>
    <x v="1"/>
    <x v="1"/>
    <m/>
    <m/>
    <m/>
    <m/>
    <m/>
    <x v="1"/>
  </r>
  <r>
    <s v="2018-143"/>
    <x v="3"/>
    <x v="3"/>
    <x v="20"/>
    <m/>
    <m/>
    <m/>
    <m/>
    <m/>
    <m/>
    <n v="1"/>
    <x v="103"/>
    <x v="5"/>
    <x v="12"/>
    <m/>
    <m/>
    <m/>
    <x v="1"/>
    <x v="1"/>
    <m/>
    <m/>
    <m/>
    <m/>
    <m/>
    <x v="1"/>
  </r>
  <r>
    <s v="2018-144"/>
    <x v="3"/>
    <x v="3"/>
    <x v="20"/>
    <m/>
    <m/>
    <m/>
    <m/>
    <m/>
    <m/>
    <n v="1"/>
    <x v="103"/>
    <x v="5"/>
    <x v="12"/>
    <m/>
    <m/>
    <m/>
    <x v="1"/>
    <x v="1"/>
    <m/>
    <m/>
    <m/>
    <m/>
    <m/>
    <x v="1"/>
  </r>
  <r>
    <s v="2018-145"/>
    <x v="0"/>
    <x v="0"/>
    <x v="20"/>
    <m/>
    <m/>
    <m/>
    <m/>
    <m/>
    <m/>
    <n v="1"/>
    <x v="103"/>
    <x v="5"/>
    <x v="12"/>
    <m/>
    <m/>
    <m/>
    <x v="1"/>
    <x v="1"/>
    <m/>
    <m/>
    <m/>
    <m/>
    <m/>
    <x v="1"/>
  </r>
  <r>
    <s v="2018-146"/>
    <x v="0"/>
    <x v="0"/>
    <x v="20"/>
    <m/>
    <m/>
    <m/>
    <m/>
    <m/>
    <m/>
    <n v="1"/>
    <x v="103"/>
    <x v="5"/>
    <x v="12"/>
    <m/>
    <m/>
    <m/>
    <x v="1"/>
    <x v="1"/>
    <m/>
    <m/>
    <m/>
    <m/>
    <m/>
    <x v="1"/>
  </r>
  <r>
    <s v="2018-147"/>
    <x v="0"/>
    <x v="0"/>
    <x v="20"/>
    <m/>
    <m/>
    <m/>
    <m/>
    <m/>
    <m/>
    <n v="1"/>
    <x v="103"/>
    <x v="5"/>
    <x v="12"/>
    <m/>
    <m/>
    <m/>
    <x v="1"/>
    <x v="1"/>
    <m/>
    <m/>
    <m/>
    <m/>
    <m/>
    <x v="1"/>
  </r>
  <r>
    <s v="2018-148"/>
    <x v="0"/>
    <x v="0"/>
    <x v="20"/>
    <m/>
    <m/>
    <m/>
    <m/>
    <m/>
    <m/>
    <n v="1"/>
    <x v="103"/>
    <x v="5"/>
    <x v="12"/>
    <m/>
    <m/>
    <m/>
    <x v="1"/>
    <x v="1"/>
    <m/>
    <m/>
    <m/>
    <m/>
    <m/>
    <x v="1"/>
  </r>
  <r>
    <s v="2018-149"/>
    <x v="3"/>
    <x v="3"/>
    <x v="20"/>
    <m/>
    <m/>
    <m/>
    <m/>
    <m/>
    <m/>
    <n v="1"/>
    <x v="103"/>
    <x v="5"/>
    <x v="12"/>
    <m/>
    <m/>
    <m/>
    <x v="1"/>
    <x v="1"/>
    <m/>
    <m/>
    <m/>
    <m/>
    <m/>
    <x v="1"/>
  </r>
  <r>
    <s v="2018-H16"/>
    <x v="5"/>
    <x v="1"/>
    <x v="20"/>
    <m/>
    <m/>
    <m/>
    <m/>
    <m/>
    <m/>
    <n v="1"/>
    <x v="103"/>
    <x v="5"/>
    <x v="12"/>
    <m/>
    <m/>
    <m/>
    <x v="1"/>
    <x v="1"/>
    <m/>
    <m/>
    <m/>
    <m/>
    <m/>
    <x v="1"/>
  </r>
  <r>
    <s v="2018-H17"/>
    <x v="5"/>
    <x v="1"/>
    <x v="20"/>
    <m/>
    <m/>
    <m/>
    <m/>
    <m/>
    <m/>
    <n v="1"/>
    <x v="103"/>
    <x v="5"/>
    <x v="12"/>
    <m/>
    <m/>
    <m/>
    <x v="1"/>
    <x v="1"/>
    <m/>
    <m/>
    <m/>
    <m/>
    <m/>
    <x v="1"/>
  </r>
  <r>
    <s v="2018-150"/>
    <x v="3"/>
    <x v="3"/>
    <x v="20"/>
    <m/>
    <m/>
    <m/>
    <m/>
    <m/>
    <m/>
    <n v="1"/>
    <x v="104"/>
    <x v="5"/>
    <x v="12"/>
    <m/>
    <m/>
    <m/>
    <x v="1"/>
    <x v="1"/>
    <m/>
    <m/>
    <m/>
    <m/>
    <m/>
    <x v="1"/>
  </r>
  <r>
    <s v="2018-151"/>
    <x v="0"/>
    <x v="0"/>
    <x v="20"/>
    <m/>
    <m/>
    <m/>
    <m/>
    <m/>
    <m/>
    <n v="1"/>
    <x v="104"/>
    <x v="5"/>
    <x v="12"/>
    <m/>
    <m/>
    <m/>
    <x v="1"/>
    <x v="1"/>
    <m/>
    <m/>
    <m/>
    <m/>
    <m/>
    <x v="1"/>
  </r>
  <r>
    <s v="2018-152"/>
    <x v="0"/>
    <x v="0"/>
    <x v="20"/>
    <m/>
    <m/>
    <m/>
    <m/>
    <m/>
    <m/>
    <n v="1"/>
    <x v="104"/>
    <x v="5"/>
    <x v="12"/>
    <m/>
    <m/>
    <m/>
    <x v="1"/>
    <x v="1"/>
    <m/>
    <m/>
    <m/>
    <m/>
    <m/>
    <x v="1"/>
  </r>
  <r>
    <s v="2018-153"/>
    <x v="0"/>
    <x v="0"/>
    <x v="20"/>
    <m/>
    <m/>
    <m/>
    <m/>
    <m/>
    <m/>
    <n v="1"/>
    <x v="104"/>
    <x v="5"/>
    <x v="12"/>
    <m/>
    <m/>
    <m/>
    <x v="1"/>
    <x v="1"/>
    <m/>
    <m/>
    <m/>
    <m/>
    <m/>
    <x v="1"/>
  </r>
  <r>
    <s v="2018-154"/>
    <x v="0"/>
    <x v="0"/>
    <x v="20"/>
    <m/>
    <m/>
    <m/>
    <m/>
    <m/>
    <m/>
    <n v="1"/>
    <x v="104"/>
    <x v="5"/>
    <x v="12"/>
    <m/>
    <m/>
    <m/>
    <x v="1"/>
    <x v="1"/>
    <m/>
    <m/>
    <m/>
    <m/>
    <m/>
    <x v="1"/>
  </r>
  <r>
    <s v="2018-155"/>
    <x v="0"/>
    <x v="0"/>
    <x v="20"/>
    <m/>
    <m/>
    <m/>
    <m/>
    <m/>
    <m/>
    <n v="1"/>
    <x v="104"/>
    <x v="5"/>
    <x v="12"/>
    <m/>
    <m/>
    <m/>
    <x v="1"/>
    <x v="1"/>
    <m/>
    <m/>
    <m/>
    <m/>
    <m/>
    <x v="1"/>
  </r>
  <r>
    <s v="2018-156"/>
    <x v="3"/>
    <x v="3"/>
    <x v="20"/>
    <m/>
    <m/>
    <m/>
    <m/>
    <m/>
    <m/>
    <n v="1"/>
    <x v="104"/>
    <x v="5"/>
    <x v="12"/>
    <m/>
    <m/>
    <m/>
    <x v="1"/>
    <x v="1"/>
    <m/>
    <m/>
    <m/>
    <m/>
    <m/>
    <x v="1"/>
  </r>
  <r>
    <s v="2018-157"/>
    <x v="3"/>
    <x v="3"/>
    <x v="20"/>
    <m/>
    <m/>
    <m/>
    <m/>
    <m/>
    <m/>
    <n v="1"/>
    <x v="104"/>
    <x v="5"/>
    <x v="12"/>
    <m/>
    <m/>
    <m/>
    <x v="1"/>
    <x v="1"/>
    <m/>
    <m/>
    <m/>
    <m/>
    <m/>
    <x v="1"/>
  </r>
  <r>
    <s v="2018-158"/>
    <x v="3"/>
    <x v="3"/>
    <x v="20"/>
    <m/>
    <m/>
    <m/>
    <m/>
    <m/>
    <m/>
    <n v="1"/>
    <x v="104"/>
    <x v="5"/>
    <x v="12"/>
    <m/>
    <m/>
    <m/>
    <x v="1"/>
    <x v="1"/>
    <m/>
    <m/>
    <m/>
    <m/>
    <m/>
    <x v="1"/>
  </r>
  <r>
    <s v="2018-159"/>
    <x v="0"/>
    <x v="0"/>
    <x v="20"/>
    <m/>
    <m/>
    <m/>
    <m/>
    <m/>
    <m/>
    <n v="1"/>
    <x v="104"/>
    <x v="5"/>
    <x v="12"/>
    <m/>
    <m/>
    <m/>
    <x v="1"/>
    <x v="1"/>
    <m/>
    <m/>
    <m/>
    <m/>
    <m/>
    <x v="1"/>
  </r>
  <r>
    <s v="2018-160"/>
    <x v="0"/>
    <x v="0"/>
    <x v="20"/>
    <m/>
    <m/>
    <m/>
    <m/>
    <m/>
    <m/>
    <n v="1"/>
    <x v="104"/>
    <x v="5"/>
    <x v="12"/>
    <m/>
    <m/>
    <m/>
    <x v="1"/>
    <x v="1"/>
    <m/>
    <m/>
    <m/>
    <m/>
    <m/>
    <x v="1"/>
  </r>
  <r>
    <s v="2018-161"/>
    <x v="3"/>
    <x v="3"/>
    <x v="20"/>
    <m/>
    <m/>
    <m/>
    <m/>
    <m/>
    <m/>
    <n v="1"/>
    <x v="104"/>
    <x v="5"/>
    <x v="12"/>
    <m/>
    <m/>
    <m/>
    <x v="1"/>
    <x v="1"/>
    <m/>
    <m/>
    <m/>
    <m/>
    <m/>
    <x v="1"/>
  </r>
  <r>
    <s v="2018-162"/>
    <x v="3"/>
    <x v="3"/>
    <x v="20"/>
    <m/>
    <m/>
    <m/>
    <m/>
    <m/>
    <m/>
    <n v="1"/>
    <x v="104"/>
    <x v="5"/>
    <x v="12"/>
    <m/>
    <m/>
    <m/>
    <x v="1"/>
    <x v="1"/>
    <m/>
    <m/>
    <m/>
    <m/>
    <m/>
    <x v="1"/>
  </r>
  <r>
    <s v="2018-163"/>
    <x v="0"/>
    <x v="0"/>
    <x v="20"/>
    <m/>
    <m/>
    <m/>
    <m/>
    <m/>
    <m/>
    <n v="1"/>
    <x v="104"/>
    <x v="5"/>
    <x v="12"/>
    <m/>
    <m/>
    <m/>
    <x v="1"/>
    <x v="1"/>
    <m/>
    <m/>
    <m/>
    <m/>
    <m/>
    <x v="1"/>
  </r>
  <r>
    <s v="2018-H18"/>
    <x v="4"/>
    <x v="1"/>
    <x v="20"/>
    <m/>
    <m/>
    <m/>
    <m/>
    <m/>
    <m/>
    <n v="1"/>
    <x v="104"/>
    <x v="5"/>
    <x v="12"/>
    <m/>
    <m/>
    <m/>
    <x v="1"/>
    <x v="1"/>
    <m/>
    <m/>
    <m/>
    <m/>
    <m/>
    <x v="1"/>
  </r>
  <r>
    <s v="2018-H19"/>
    <x v="4"/>
    <x v="1"/>
    <x v="20"/>
    <m/>
    <m/>
    <m/>
    <m/>
    <m/>
    <m/>
    <n v="1"/>
    <x v="104"/>
    <x v="5"/>
    <x v="12"/>
    <m/>
    <m/>
    <m/>
    <x v="1"/>
    <x v="1"/>
    <m/>
    <m/>
    <m/>
    <m/>
    <m/>
    <x v="1"/>
  </r>
  <r>
    <s v="2018-164"/>
    <x v="0"/>
    <x v="0"/>
    <x v="20"/>
    <m/>
    <m/>
    <m/>
    <m/>
    <m/>
    <m/>
    <n v="1"/>
    <x v="105"/>
    <x v="5"/>
    <x v="12"/>
    <m/>
    <m/>
    <m/>
    <x v="1"/>
    <x v="1"/>
    <m/>
    <m/>
    <m/>
    <m/>
    <m/>
    <x v="1"/>
  </r>
  <r>
    <s v="2018-165"/>
    <x v="3"/>
    <x v="3"/>
    <x v="20"/>
    <m/>
    <m/>
    <m/>
    <m/>
    <m/>
    <m/>
    <n v="1"/>
    <x v="105"/>
    <x v="5"/>
    <x v="12"/>
    <m/>
    <m/>
    <m/>
    <x v="1"/>
    <x v="1"/>
    <m/>
    <m/>
    <m/>
    <m/>
    <m/>
    <x v="1"/>
  </r>
  <r>
    <s v="2018-166"/>
    <x v="0"/>
    <x v="0"/>
    <x v="20"/>
    <m/>
    <m/>
    <m/>
    <m/>
    <m/>
    <m/>
    <n v="1"/>
    <x v="105"/>
    <x v="5"/>
    <x v="12"/>
    <m/>
    <m/>
    <m/>
    <x v="1"/>
    <x v="1"/>
    <m/>
    <m/>
    <m/>
    <m/>
    <m/>
    <x v="1"/>
  </r>
  <r>
    <s v="2018-167"/>
    <x v="0"/>
    <x v="0"/>
    <x v="20"/>
    <m/>
    <m/>
    <m/>
    <m/>
    <m/>
    <m/>
    <n v="1"/>
    <x v="105"/>
    <x v="5"/>
    <x v="12"/>
    <m/>
    <m/>
    <m/>
    <x v="1"/>
    <x v="1"/>
    <m/>
    <m/>
    <m/>
    <m/>
    <m/>
    <x v="1"/>
  </r>
  <r>
    <s v="2018-168"/>
    <x v="0"/>
    <x v="0"/>
    <x v="20"/>
    <m/>
    <m/>
    <m/>
    <m/>
    <m/>
    <m/>
    <n v="1"/>
    <x v="105"/>
    <x v="5"/>
    <x v="12"/>
    <m/>
    <m/>
    <m/>
    <x v="1"/>
    <x v="1"/>
    <m/>
    <m/>
    <m/>
    <m/>
    <m/>
    <x v="1"/>
  </r>
  <r>
    <s v="2018-169"/>
    <x v="3"/>
    <x v="3"/>
    <x v="20"/>
    <m/>
    <m/>
    <m/>
    <m/>
    <m/>
    <m/>
    <n v="1"/>
    <x v="105"/>
    <x v="5"/>
    <x v="12"/>
    <m/>
    <m/>
    <m/>
    <x v="1"/>
    <x v="1"/>
    <m/>
    <m/>
    <m/>
    <m/>
    <m/>
    <x v="1"/>
  </r>
  <r>
    <s v="2018-170"/>
    <x v="3"/>
    <x v="3"/>
    <x v="20"/>
    <m/>
    <m/>
    <m/>
    <m/>
    <m/>
    <m/>
    <n v="1"/>
    <x v="105"/>
    <x v="5"/>
    <x v="12"/>
    <m/>
    <m/>
    <m/>
    <x v="1"/>
    <x v="1"/>
    <m/>
    <m/>
    <m/>
    <m/>
    <m/>
    <x v="1"/>
  </r>
  <r>
    <s v="2018-171"/>
    <x v="0"/>
    <x v="0"/>
    <x v="20"/>
    <m/>
    <m/>
    <m/>
    <m/>
    <m/>
    <m/>
    <n v="1"/>
    <x v="105"/>
    <x v="5"/>
    <x v="12"/>
    <m/>
    <m/>
    <m/>
    <x v="1"/>
    <x v="1"/>
    <m/>
    <m/>
    <m/>
    <m/>
    <m/>
    <x v="1"/>
  </r>
  <r>
    <s v="2018-172"/>
    <x v="0"/>
    <x v="0"/>
    <x v="20"/>
    <m/>
    <m/>
    <m/>
    <m/>
    <m/>
    <m/>
    <n v="1"/>
    <x v="105"/>
    <x v="5"/>
    <x v="12"/>
    <m/>
    <m/>
    <m/>
    <x v="1"/>
    <x v="1"/>
    <m/>
    <m/>
    <m/>
    <m/>
    <m/>
    <x v="1"/>
  </r>
  <r>
    <s v="2018-173"/>
    <x v="3"/>
    <x v="3"/>
    <x v="20"/>
    <m/>
    <m/>
    <m/>
    <m/>
    <m/>
    <m/>
    <n v="1"/>
    <x v="105"/>
    <x v="5"/>
    <x v="12"/>
    <m/>
    <m/>
    <m/>
    <x v="1"/>
    <x v="1"/>
    <m/>
    <m/>
    <m/>
    <m/>
    <m/>
    <x v="1"/>
  </r>
  <r>
    <s v="2018-H20"/>
    <x v="3"/>
    <x v="1"/>
    <x v="20"/>
    <m/>
    <m/>
    <m/>
    <m/>
    <m/>
    <m/>
    <n v="1"/>
    <x v="105"/>
    <x v="5"/>
    <x v="12"/>
    <m/>
    <m/>
    <m/>
    <x v="1"/>
    <x v="1"/>
    <m/>
    <m/>
    <m/>
    <m/>
    <m/>
    <x v="1"/>
  </r>
  <r>
    <s v="2019-001"/>
    <x v="0"/>
    <x v="0"/>
    <x v="20"/>
    <m/>
    <m/>
    <m/>
    <m/>
    <m/>
    <m/>
    <n v="1"/>
    <x v="106"/>
    <x v="5"/>
    <x v="12"/>
    <m/>
    <m/>
    <m/>
    <x v="1"/>
    <x v="1"/>
    <m/>
    <m/>
    <m/>
    <m/>
    <m/>
    <x v="1"/>
  </r>
  <r>
    <s v="2019-002"/>
    <x v="3"/>
    <x v="3"/>
    <x v="20"/>
    <m/>
    <m/>
    <m/>
    <m/>
    <m/>
    <m/>
    <n v="1"/>
    <x v="106"/>
    <x v="5"/>
    <x v="12"/>
    <m/>
    <m/>
    <m/>
    <x v="1"/>
    <x v="1"/>
    <m/>
    <m/>
    <m/>
    <m/>
    <m/>
    <x v="1"/>
  </r>
  <r>
    <s v="2019-003"/>
    <x v="0"/>
    <x v="0"/>
    <x v="20"/>
    <m/>
    <m/>
    <m/>
    <m/>
    <m/>
    <m/>
    <n v="1"/>
    <x v="106"/>
    <x v="5"/>
    <x v="12"/>
    <m/>
    <m/>
    <m/>
    <x v="1"/>
    <x v="1"/>
    <m/>
    <m/>
    <m/>
    <m/>
    <m/>
    <x v="1"/>
  </r>
  <r>
    <s v="2019-004"/>
    <x v="0"/>
    <x v="0"/>
    <x v="20"/>
    <m/>
    <m/>
    <m/>
    <m/>
    <m/>
    <m/>
    <n v="1"/>
    <x v="106"/>
    <x v="5"/>
    <x v="12"/>
    <m/>
    <m/>
    <m/>
    <x v="1"/>
    <x v="1"/>
    <m/>
    <m/>
    <m/>
    <m/>
    <m/>
    <x v="1"/>
  </r>
  <r>
    <s v="2019-005"/>
    <x v="0"/>
    <x v="0"/>
    <x v="20"/>
    <m/>
    <m/>
    <m/>
    <m/>
    <m/>
    <m/>
    <n v="1"/>
    <x v="106"/>
    <x v="5"/>
    <x v="12"/>
    <m/>
    <m/>
    <m/>
    <x v="1"/>
    <x v="1"/>
    <m/>
    <m/>
    <m/>
    <m/>
    <m/>
    <x v="1"/>
  </r>
  <r>
    <s v="2019-006"/>
    <x v="0"/>
    <x v="0"/>
    <x v="20"/>
    <m/>
    <m/>
    <m/>
    <m/>
    <m/>
    <m/>
    <n v="1"/>
    <x v="106"/>
    <x v="5"/>
    <x v="12"/>
    <m/>
    <m/>
    <m/>
    <x v="1"/>
    <x v="1"/>
    <m/>
    <m/>
    <m/>
    <m/>
    <m/>
    <x v="1"/>
  </r>
  <r>
    <s v="2019-007"/>
    <x v="3"/>
    <x v="3"/>
    <x v="20"/>
    <m/>
    <m/>
    <m/>
    <m/>
    <m/>
    <m/>
    <n v="1"/>
    <x v="106"/>
    <x v="5"/>
    <x v="12"/>
    <m/>
    <m/>
    <m/>
    <x v="1"/>
    <x v="1"/>
    <m/>
    <m/>
    <m/>
    <m/>
    <m/>
    <x v="1"/>
  </r>
  <r>
    <s v="2019-008"/>
    <x v="3"/>
    <x v="3"/>
    <x v="20"/>
    <m/>
    <m/>
    <m/>
    <m/>
    <m/>
    <m/>
    <n v="1"/>
    <x v="106"/>
    <x v="5"/>
    <x v="12"/>
    <m/>
    <m/>
    <m/>
    <x v="1"/>
    <x v="1"/>
    <m/>
    <m/>
    <m/>
    <m/>
    <m/>
    <x v="1"/>
  </r>
  <r>
    <s v="2019-009"/>
    <x v="3"/>
    <x v="3"/>
    <x v="20"/>
    <m/>
    <m/>
    <m/>
    <m/>
    <m/>
    <m/>
    <n v="1"/>
    <x v="106"/>
    <x v="5"/>
    <x v="12"/>
    <m/>
    <m/>
    <m/>
    <x v="1"/>
    <x v="1"/>
    <m/>
    <m/>
    <m/>
    <m/>
    <m/>
    <x v="1"/>
  </r>
  <r>
    <s v="2019-010"/>
    <x v="0"/>
    <x v="0"/>
    <x v="20"/>
    <m/>
    <m/>
    <m/>
    <m/>
    <m/>
    <m/>
    <n v="1"/>
    <x v="106"/>
    <x v="5"/>
    <x v="12"/>
    <m/>
    <m/>
    <m/>
    <x v="1"/>
    <x v="1"/>
    <m/>
    <m/>
    <m/>
    <m/>
    <m/>
    <x v="1"/>
  </r>
  <r>
    <s v="2019-011"/>
    <x v="0"/>
    <x v="0"/>
    <x v="20"/>
    <m/>
    <m/>
    <m/>
    <m/>
    <m/>
    <m/>
    <n v="1"/>
    <x v="106"/>
    <x v="5"/>
    <x v="12"/>
    <m/>
    <m/>
    <m/>
    <x v="1"/>
    <x v="1"/>
    <m/>
    <m/>
    <m/>
    <m/>
    <m/>
    <x v="1"/>
  </r>
  <r>
    <s v="2019-012"/>
    <x v="0"/>
    <x v="0"/>
    <x v="20"/>
    <m/>
    <m/>
    <m/>
    <m/>
    <m/>
    <m/>
    <n v="1"/>
    <x v="106"/>
    <x v="5"/>
    <x v="12"/>
    <m/>
    <m/>
    <m/>
    <x v="1"/>
    <x v="1"/>
    <m/>
    <m/>
    <m/>
    <m/>
    <m/>
    <x v="1"/>
  </r>
  <r>
    <s v="2019-013"/>
    <x v="0"/>
    <x v="0"/>
    <x v="20"/>
    <m/>
    <m/>
    <m/>
    <m/>
    <m/>
    <m/>
    <n v="1"/>
    <x v="106"/>
    <x v="5"/>
    <x v="12"/>
    <m/>
    <m/>
    <m/>
    <x v="1"/>
    <x v="1"/>
    <m/>
    <m/>
    <m/>
    <m/>
    <m/>
    <x v="1"/>
  </r>
  <r>
    <s v="2019-014"/>
    <x v="3"/>
    <x v="3"/>
    <x v="20"/>
    <m/>
    <m/>
    <m/>
    <m/>
    <m/>
    <m/>
    <n v="1"/>
    <x v="106"/>
    <x v="5"/>
    <x v="12"/>
    <m/>
    <m/>
    <m/>
    <x v="1"/>
    <x v="1"/>
    <m/>
    <m/>
    <m/>
    <m/>
    <m/>
    <x v="1"/>
  </r>
  <r>
    <s v="2019-H01"/>
    <x v="4"/>
    <x v="1"/>
    <x v="20"/>
    <m/>
    <m/>
    <m/>
    <m/>
    <m/>
    <m/>
    <n v="1"/>
    <x v="106"/>
    <x v="5"/>
    <x v="12"/>
    <m/>
    <m/>
    <m/>
    <x v="1"/>
    <x v="1"/>
    <m/>
    <m/>
    <m/>
    <m/>
    <m/>
    <x v="1"/>
  </r>
  <r>
    <s v="2019-H02"/>
    <x v="4"/>
    <x v="1"/>
    <x v="20"/>
    <m/>
    <m/>
    <m/>
    <m/>
    <m/>
    <m/>
    <n v="1"/>
    <x v="106"/>
    <x v="5"/>
    <x v="12"/>
    <m/>
    <m/>
    <m/>
    <x v="1"/>
    <x v="1"/>
    <m/>
    <m/>
    <m/>
    <m/>
    <m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8" cacheId="264" applyNumberFormats="0" applyBorderFormats="0" applyFontFormats="0" applyPatternFormats="0" applyAlignmentFormats="0" applyWidthHeightFormats="1" dataCaption="Values" updatedVersion="6" minRefreshableVersion="3" showDrill="0" itemPrintTitles="1" createdVersion="4" indent="0" showHeaders="0" outline="1" outlineData="1" multipleFieldFilters="0" rowHeaderCaption="Deal Type">
  <location ref="B10:C14" firstHeaderRow="1" firstDataRow="1" firstDataCol="1" rowPageCount="2" colPageCount="1"/>
  <pivotFields count="25">
    <pivotField showAll="0" defaultSubtotal="0"/>
    <pivotField showAll="0"/>
    <pivotField axis="axisRow">
      <items count="6">
        <item x="0"/>
        <item x="3"/>
        <item x="1"/>
        <item h="1" x="2"/>
        <item h="1" m="1" x="4"/>
        <item t="default"/>
      </items>
    </pivotField>
    <pivotField axis="axisPage" showAll="0" defaultSubtotal="0">
      <items count="21">
        <item x="1"/>
        <item x="6"/>
        <item x="15"/>
        <item x="16"/>
        <item x="11"/>
        <item x="10"/>
        <item x="3"/>
        <item x="4"/>
        <item x="5"/>
        <item x="8"/>
        <item x="17"/>
        <item x="13"/>
        <item x="9"/>
        <item x="2"/>
        <item x="19"/>
        <item x="14"/>
        <item x="0"/>
        <item x="18"/>
        <item x="12"/>
        <item x="7"/>
        <item x="20"/>
      </items>
    </pivotField>
    <pivotField showAll="0" defaultSubtotal="0"/>
    <pivotField showAll="0" defaultSubtotal="0"/>
    <pivotField showAll="0"/>
    <pivotField showAll="0"/>
    <pivotField showAll="0"/>
    <pivotField showAll="0"/>
    <pivotField dataField="1" showAll="0"/>
    <pivotField axis="axisPage" numFmtId="164" multipleItemSelectionAllowed="1" showAll="0">
      <items count="109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h="1" x="31"/>
        <item h="1" x="32"/>
        <item h="1" x="33"/>
        <item h="1" x="34"/>
        <item h="1" x="35"/>
        <item h="1" x="36"/>
        <item h="1" x="37"/>
        <item h="1" x="38"/>
        <item h="1" x="39"/>
        <item h="1" x="40"/>
        <item h="1" x="41"/>
        <item h="1" x="42"/>
        <item h="1" x="43"/>
        <item h="1" x="44"/>
        <item h="1" x="45"/>
        <item h="1" x="46"/>
        <item h="1" x="47"/>
        <item h="1" x="48"/>
        <item h="1" x="49"/>
        <item h="1" x="50"/>
        <item h="1" x="51"/>
        <item h="1" x="52"/>
        <item h="1" x="53"/>
        <item h="1" x="54"/>
        <item h="1" x="55"/>
        <item h="1" x="56"/>
        <item h="1" x="57"/>
        <item h="1" x="58"/>
        <item h="1" x="59"/>
        <item h="1" x="60"/>
        <item h="1" x="61"/>
        <item h="1" x="62"/>
        <item h="1" x="63"/>
        <item h="1" x="64"/>
        <item h="1" x="65"/>
        <item h="1" x="66"/>
        <item h="1" x="67"/>
        <item h="1" x="68"/>
        <item h="1" x="69"/>
        <item h="1" x="70"/>
        <item h="1" x="71"/>
        <item h="1" x="72"/>
        <item h="1" x="73"/>
        <item h="1" x="74"/>
        <item h="1" x="75"/>
        <item h="1" x="76"/>
        <item h="1" x="77"/>
        <item h="1" x="78"/>
        <item h="1" x="79"/>
        <item h="1" x="80"/>
        <item h="1" x="81"/>
        <item h="1" x="82"/>
        <item h="1" x="83"/>
        <item h="1" x="84"/>
        <item h="1" x="85"/>
        <item h="1" x="86"/>
        <item h="1" x="87"/>
        <item h="1" x="88"/>
        <item h="1" x="89"/>
        <item h="1" x="90"/>
        <item h="1" x="91"/>
        <item h="1" x="93"/>
        <item h="1" x="92"/>
        <item h="1" x="94"/>
        <item h="1" x="95"/>
        <item h="1" x="96"/>
        <item h="1" x="97"/>
        <item h="1" x="98"/>
        <item h="1" x="99"/>
        <item h="1" x="100"/>
        <item h="1" x="101"/>
        <item h="1" x="102"/>
        <item h="1" x="103"/>
        <item h="1" m="1" x="107"/>
        <item h="1" x="104"/>
        <item h="1" x="105"/>
        <item x="106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showAll="0" defaultSubtotal="0"/>
  </pivotFields>
  <rowFields count="1">
    <field x="2"/>
  </rowFields>
  <rowItems count="4">
    <i>
      <x/>
    </i>
    <i>
      <x v="1"/>
    </i>
    <i>
      <x v="2"/>
    </i>
    <i t="grand">
      <x/>
    </i>
  </rowItems>
  <colItems count="1">
    <i/>
  </colItems>
  <pageFields count="2">
    <pageField fld="3" hier="-1"/>
    <pageField fld="11" hier="-1"/>
  </pageFields>
  <dataFields count="1">
    <dataField name="Number of Deals" fld="10" baseField="2" baseItem="1"/>
  </dataFields>
  <formats count="15">
    <format dxfId="0">
      <pivotArea field="2" type="button" dataOnly="0" labelOnly="1" outline="0" axis="axisRow" fieldPosition="0"/>
    </format>
    <format dxfId="1">
      <pivotArea dataOnly="0" labelOnly="1" outline="0" axis="axisValues" fieldPosition="0"/>
    </format>
    <format dxfId="2">
      <pivotArea outline="0" collapsedLevelsAreSubtotals="1" fieldPosition="0"/>
    </format>
    <format dxfId="3">
      <pivotArea outline="0" collapsedLevelsAreSubtotals="1" fieldPosition="0"/>
    </format>
    <format dxfId="4">
      <pivotArea outline="0" collapsedLevelsAreSubtotals="1" fieldPosition="0"/>
    </format>
    <format dxfId="5">
      <pivotArea type="all" dataOnly="0" outline="0" fieldPosition="0"/>
    </format>
    <format dxfId="6">
      <pivotArea type="all" dataOnly="0" outline="0" fieldPosition="0"/>
    </format>
    <format dxfId="7">
      <pivotArea outline="0" collapsedLevelsAreSubtotals="1" fieldPosition="0"/>
    </format>
    <format dxfId="8">
      <pivotArea type="all" dataOnly="0" outline="0" fieldPosition="0"/>
    </format>
    <format dxfId="9">
      <pivotArea outline="0" collapsedLevelsAreSubtotals="1" fieldPosition="0"/>
    </format>
    <format dxfId="10">
      <pivotArea type="all" dataOnly="0" outline="0" fieldPosition="0"/>
    </format>
    <format dxfId="11">
      <pivotArea outline="0" collapsedLevelsAreSubtotals="1" fieldPosition="0"/>
    </format>
    <format dxfId="12">
      <pivotArea dataOnly="0" labelOnly="1" outline="0" axis="axisValues" fieldPosition="0"/>
    </format>
    <format dxfId="13">
      <pivotArea dataOnly="0" labelOnly="1" fieldPosition="0">
        <references count="1">
          <reference field="2" count="0"/>
        </references>
      </pivotArea>
    </format>
    <format dxfId="14">
      <pivotArea dataOnly="0" labelOnly="1" grandRow="1" outline="0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7" cacheId="276" applyNumberFormats="0" applyBorderFormats="0" applyFontFormats="0" applyPatternFormats="0" applyAlignmentFormats="0" applyWidthHeightFormats="1" dataCaption="Values" updatedVersion="6" minRefreshableVersion="3" showDrill="0" preserveFormatting="0" itemPrintTitles="1" createdVersion="4" indent="0" showHeaders="0" outline="1" outlineData="1" multipleFieldFilters="0">
  <location ref="E25:N122" firstHeaderRow="0" firstDataRow="1" firstDataCol="8" rowPageCount="2" colPageCount="1"/>
  <pivotFields count="27">
    <pivotField axis="axisRow" outline="0" showAll="0">
      <items count="189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67"/>
        <item x="1668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9"/>
        <item x="1670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t="default"/>
      </items>
    </pivotField>
    <pivotField showAll="0" defaultSubtotal="0"/>
    <pivotField axis="axisRow" outline="0" showAll="0" defaultSubtotal="0">
      <items count="4">
        <item x="3"/>
        <item x="2"/>
        <item x="1"/>
        <item x="0"/>
      </items>
    </pivotField>
    <pivotField axis="axisPage" showAll="0" defaultSubtotal="0">
      <items count="27">
        <item x="21"/>
        <item x="6"/>
        <item x="16"/>
        <item x="12"/>
        <item x="11"/>
        <item x="10"/>
        <item x="3"/>
        <item x="4"/>
        <item x="5"/>
        <item x="8"/>
        <item x="17"/>
        <item x="14"/>
        <item x="9"/>
        <item x="2"/>
        <item x="19"/>
        <item x="20"/>
        <item x="15"/>
        <item x="0"/>
        <item x="18"/>
        <item x="13"/>
        <item x="7"/>
        <item m="1" x="26"/>
        <item x="1"/>
        <item x="22"/>
        <item x="23"/>
        <item x="24"/>
        <item x="25"/>
      </items>
    </pivotField>
    <pivotField axis="axisRow" outline="0" showAll="0" defaultSubtotal="0">
      <items count="2">
        <item x="1"/>
        <item x="0"/>
      </items>
    </pivotField>
    <pivotField axis="axisRow" outline="0" showAll="0" defaultSubtotal="0">
      <items count="5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</items>
    </pivotField>
    <pivotField axis="axisRow" outline="0" showAll="0" defaultSubtotal="0">
      <items count="8">
        <item x="1"/>
        <item x="4"/>
        <item x="3"/>
        <item x="0"/>
        <item x="5"/>
        <item x="2"/>
        <item x="6"/>
        <item x="7"/>
      </items>
    </pivotField>
    <pivotField axis="axisRow" outline="0" showAll="0" defaultSubtotal="0">
      <items count="656">
        <item x="251"/>
        <item x="263"/>
        <item x="22"/>
        <item x="58"/>
        <item x="42"/>
        <item x="59"/>
        <item x="490"/>
        <item x="115"/>
        <item x="121"/>
        <item x="134"/>
        <item x="138"/>
        <item x="526"/>
        <item x="137"/>
        <item x="128"/>
        <item x="537"/>
        <item x="129"/>
        <item x="130"/>
        <item x="116"/>
        <item x="527"/>
        <item x="373"/>
        <item x="377"/>
        <item x="135"/>
        <item x="84"/>
        <item x="274"/>
        <item x="140"/>
        <item x="133"/>
        <item x="136"/>
        <item x="85"/>
        <item x="53"/>
        <item x="86"/>
        <item x="131"/>
        <item x="166"/>
        <item x="139"/>
        <item x="292"/>
        <item x="546"/>
        <item x="117"/>
        <item x="83"/>
        <item x="143"/>
        <item x="209"/>
        <item x="82"/>
        <item x="119"/>
        <item x="258"/>
        <item x="118"/>
        <item x="187"/>
        <item x="513"/>
        <item x="476"/>
        <item x="364"/>
        <item x="120"/>
        <item x="247"/>
        <item x="26"/>
        <item x="114"/>
        <item x="243"/>
        <item x="240"/>
        <item x="244"/>
        <item x="25"/>
        <item x="260"/>
        <item x="188"/>
        <item x="278"/>
        <item x="241"/>
        <item x="43"/>
        <item x="212"/>
        <item x="248"/>
        <item x="249"/>
        <item x="440"/>
        <item x="473"/>
        <item x="33"/>
        <item x="430"/>
        <item x="436"/>
        <item x="27"/>
        <item x="189"/>
        <item x="31"/>
        <item x="72"/>
        <item x="306"/>
        <item x="459"/>
        <item x="411"/>
        <item x="323"/>
        <item x="372"/>
        <item x="528"/>
        <item x="541"/>
        <item x="488"/>
        <item x="453"/>
        <item x="353"/>
        <item x="393"/>
        <item x="500"/>
        <item x="524"/>
        <item x="28"/>
        <item x="155"/>
        <item x="186"/>
        <item x="433"/>
        <item x="468"/>
        <item x="496"/>
        <item x="451"/>
        <item x="391"/>
        <item x="383"/>
        <item x="462"/>
        <item x="57"/>
        <item x="494"/>
        <item x="493"/>
        <item x="544"/>
        <item x="410"/>
        <item x="543"/>
        <item x="465"/>
        <item x="401"/>
        <item x="279"/>
        <item x="198"/>
        <item x="170"/>
        <item x="413"/>
        <item x="269"/>
        <item x="399"/>
        <item x="474"/>
        <item x="498"/>
        <item x="407"/>
        <item x="395"/>
        <item x="506"/>
        <item x="452"/>
        <item x="400"/>
        <item x="503"/>
        <item x="502"/>
        <item x="173"/>
        <item x="211"/>
        <item x="415"/>
        <item x="270"/>
        <item x="280"/>
        <item x="190"/>
        <item x="507"/>
        <item x="50"/>
        <item x="499"/>
        <item x="509"/>
        <item x="207"/>
        <item x="447"/>
        <item x="71"/>
        <item x="51"/>
        <item x="464"/>
        <item x="511"/>
        <item x="54"/>
        <item x="512"/>
        <item x="208"/>
        <item x="41"/>
        <item x="405"/>
        <item x="65"/>
        <item x="434"/>
        <item x="369"/>
        <item x="74"/>
        <item x="202"/>
        <item x="197"/>
        <item x="9"/>
        <item x="36"/>
        <item x="312"/>
        <item x="448"/>
        <item x="327"/>
        <item x="60"/>
        <item x="63"/>
        <item x="194"/>
        <item x="64"/>
        <item x="216"/>
        <item x="406"/>
        <item x="335"/>
        <item x="179"/>
        <item x="414"/>
        <item x="286"/>
        <item x="204"/>
        <item x="40"/>
        <item x="352"/>
        <item x="299"/>
        <item x="3"/>
        <item x="317"/>
        <item x="30"/>
        <item x="78"/>
        <item x="438"/>
        <item x="14"/>
        <item x="10"/>
        <item x="35"/>
        <item x="70"/>
        <item x="428"/>
        <item x="320"/>
        <item x="324"/>
        <item x="328"/>
        <item x="350"/>
        <item x="355"/>
        <item x="32"/>
        <item x="334"/>
        <item x="55"/>
        <item x="336"/>
        <item x="427"/>
        <item x="359"/>
        <item x="346"/>
        <item x="489"/>
        <item x="426"/>
        <item x="431"/>
        <item x="458"/>
        <item x="5"/>
        <item x="68"/>
        <item x="333"/>
        <item x="409"/>
        <item x="388"/>
        <item x="11"/>
        <item x="4"/>
        <item x="56"/>
        <item x="461"/>
        <item x="481"/>
        <item x="273"/>
        <item x="62"/>
        <item x="456"/>
        <item x="376"/>
        <item x="332"/>
        <item x="380"/>
        <item x="501"/>
        <item x="429"/>
        <item x="358"/>
        <item x="466"/>
        <item x="551"/>
        <item x="330"/>
        <item x="322"/>
        <item x="392"/>
        <item x="362"/>
        <item x="282"/>
        <item x="245"/>
        <item x="15"/>
        <item x="12"/>
        <item x="37"/>
        <item x="314"/>
        <item x="254"/>
        <item x="545"/>
        <item x="366"/>
        <item x="467"/>
        <item x="484"/>
        <item x="485"/>
        <item x="218"/>
        <item x="522"/>
        <item x="477"/>
        <item x="177"/>
        <item x="381"/>
        <item x="479"/>
        <item x="370"/>
        <item x="295"/>
        <item x="227"/>
        <item x="289"/>
        <item x="281"/>
        <item x="361"/>
        <item x="6"/>
        <item x="475"/>
        <item x="486"/>
        <item x="246"/>
        <item x="368"/>
        <item x="132"/>
        <item x="291"/>
        <item x="375"/>
        <item x="347"/>
        <item x="290"/>
        <item x="529"/>
        <item x="510"/>
        <item x="237"/>
        <item x="449"/>
        <item x="378"/>
        <item x="219"/>
        <item x="287"/>
        <item x="297"/>
        <item x="363"/>
        <item x="180"/>
        <item x="342"/>
        <item x="331"/>
        <item x="517"/>
        <item x="520"/>
        <item x="367"/>
        <item x="340"/>
        <item x="357"/>
        <item x="408"/>
        <item x="298"/>
        <item x="214"/>
        <item x="220"/>
        <item x="403"/>
        <item x="445"/>
        <item x="308"/>
        <item x="172"/>
        <item x="382"/>
        <item x="199"/>
        <item x="396"/>
        <item x="167"/>
        <item x="356"/>
        <item x="402"/>
        <item x="271"/>
        <item x="171"/>
        <item x="200"/>
        <item x="176"/>
        <item x="169"/>
        <item x="175"/>
        <item x="8"/>
        <item x="265"/>
        <item x="233"/>
        <item x="226"/>
        <item x="230"/>
        <item x="264"/>
        <item x="309"/>
        <item x="255"/>
        <item x="307"/>
        <item x="157"/>
        <item x="262"/>
        <item x="259"/>
        <item x="549"/>
        <item x="272"/>
        <item x="250"/>
        <item x="235"/>
        <item x="228"/>
        <item x="160"/>
        <item x="195"/>
        <item x="206"/>
        <item x="276"/>
        <item x="285"/>
        <item x="183"/>
        <item x="236"/>
        <item x="17"/>
        <item x="315"/>
        <item x="301"/>
        <item x="163"/>
        <item x="141"/>
        <item x="205"/>
        <item x="404"/>
        <item x="519"/>
        <item x="222"/>
        <item x="142"/>
        <item x="168"/>
        <item x="150"/>
        <item x="288"/>
        <item x="122"/>
        <item x="159"/>
        <item x="548"/>
        <item x="275"/>
        <item x="225"/>
        <item x="478"/>
        <item x="1"/>
        <item x="311"/>
        <item x="112"/>
        <item x="49"/>
        <item x="268"/>
        <item x="126"/>
        <item x="75"/>
        <item x="261"/>
        <item x="508"/>
        <item x="221"/>
        <item x="158"/>
        <item x="147"/>
        <item x="110"/>
        <item x="203"/>
        <item x="156"/>
        <item x="178"/>
        <item x="437"/>
        <item x="148"/>
        <item x="113"/>
        <item x="497"/>
        <item x="229"/>
        <item x="123"/>
        <item x="277"/>
        <item x="181"/>
        <item x="80"/>
        <item x="146"/>
        <item x="296"/>
        <item x="345"/>
        <item x="321"/>
        <item x="224"/>
        <item x="421"/>
        <item x="66"/>
        <item x="425"/>
        <item x="124"/>
        <item x="232"/>
        <item x="182"/>
        <item x="390"/>
        <item x="256"/>
        <item x="284"/>
        <item x="420"/>
        <item x="267"/>
        <item x="419"/>
        <item x="326"/>
        <item x="162"/>
        <item x="325"/>
        <item x="79"/>
        <item x="213"/>
        <item x="319"/>
        <item x="73"/>
        <item x="7"/>
        <item x="52"/>
        <item x="217"/>
        <item x="193"/>
        <item x="313"/>
        <item x="192"/>
        <item x="348"/>
        <item x="337"/>
        <item x="125"/>
        <item x="338"/>
        <item x="310"/>
        <item x="152"/>
        <item x="109"/>
        <item x="127"/>
        <item x="165"/>
        <item x="191"/>
        <item x="318"/>
        <item x="329"/>
        <item x="422"/>
        <item x="379"/>
        <item x="432"/>
        <item x="153"/>
        <item x="416"/>
        <item x="77"/>
        <item x="424"/>
        <item x="316"/>
        <item x="343"/>
        <item x="339"/>
        <item x="305"/>
        <item x="344"/>
        <item x="514"/>
        <item x="423"/>
        <item x="69"/>
        <item x="547"/>
        <item x="371"/>
        <item x="504"/>
        <item x="39"/>
        <item x="0"/>
        <item x="61"/>
        <item x="539"/>
        <item x="34"/>
        <item x="38"/>
        <item x="21"/>
        <item x="13"/>
        <item x="20"/>
        <item x="67"/>
        <item x="16"/>
        <item x="341"/>
        <item x="111"/>
        <item x="525"/>
        <item x="354"/>
        <item x="418"/>
        <item x="29"/>
        <item x="283"/>
        <item x="151"/>
        <item x="386"/>
        <item x="300"/>
        <item x="23"/>
        <item x="87"/>
        <item x="76"/>
        <item x="161"/>
        <item x="482"/>
        <item x="210"/>
        <item x="457"/>
        <item x="81"/>
        <item x="441"/>
        <item x="252"/>
        <item x="101"/>
        <item x="149"/>
        <item x="102"/>
        <item x="24"/>
        <item x="385"/>
        <item x="92"/>
        <item x="19"/>
        <item x="96"/>
        <item x="397"/>
        <item x="450"/>
        <item x="257"/>
        <item x="103"/>
        <item x="444"/>
        <item x="417"/>
        <item x="516"/>
        <item x="365"/>
        <item x="164"/>
        <item x="99"/>
        <item x="542"/>
        <item x="234"/>
        <item x="387"/>
        <item x="293"/>
        <item x="174"/>
        <item x="88"/>
        <item x="439"/>
        <item x="483"/>
        <item x="97"/>
        <item x="184"/>
        <item x="104"/>
        <item x="89"/>
        <item x="185"/>
        <item x="304"/>
        <item x="105"/>
        <item x="100"/>
        <item x="98"/>
        <item x="552"/>
        <item x="93"/>
        <item x="2"/>
        <item x="253"/>
        <item x="398"/>
        <item x="107"/>
        <item x="94"/>
        <item x="294"/>
        <item x="535"/>
        <item x="487"/>
        <item x="505"/>
        <item x="460"/>
        <item x="443"/>
        <item x="215"/>
        <item x="463"/>
        <item x="239"/>
        <item x="90"/>
        <item x="530"/>
        <item x="538"/>
        <item x="446"/>
        <item x="91"/>
        <item x="515"/>
        <item x="534"/>
        <item x="108"/>
        <item x="18"/>
        <item x="351"/>
        <item x="106"/>
        <item x="491"/>
        <item x="412"/>
        <item x="455"/>
        <item x="518"/>
        <item x="384"/>
        <item x="540"/>
        <item x="536"/>
        <item x="454"/>
        <item x="480"/>
        <item x="349"/>
        <item x="435"/>
        <item x="521"/>
        <item x="394"/>
        <item x="550"/>
        <item x="469"/>
        <item x="442"/>
        <item x="374"/>
        <item x="303"/>
        <item x="492"/>
        <item x="523"/>
        <item x="531"/>
        <item x="302"/>
        <item x="231"/>
        <item x="389"/>
        <item x="223"/>
        <item x="471"/>
        <item x="495"/>
        <item x="470"/>
        <item x="360"/>
        <item x="472"/>
        <item x="532"/>
        <item x="266"/>
        <item x="533"/>
        <item x="154"/>
        <item x="95"/>
        <item x="242"/>
        <item x="44"/>
        <item x="238"/>
        <item x="45"/>
        <item x="48"/>
        <item x="46"/>
        <item x="47"/>
        <item x="145"/>
        <item x="144"/>
        <item x="196"/>
        <item x="201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m="1" x="655"/>
        <item x="646"/>
        <item x="647"/>
        <item x="648"/>
        <item x="649"/>
        <item x="650"/>
        <item x="651"/>
        <item x="652"/>
        <item x="653"/>
        <item x="654"/>
      </items>
    </pivotField>
    <pivotField axis="axisRow" outline="0" showAll="0" defaultSubtotal="0">
      <items count="23">
        <item x="13"/>
        <item x="8"/>
        <item x="2"/>
        <item x="11"/>
        <item x="10"/>
        <item x="9"/>
        <item x="6"/>
        <item x="12"/>
        <item x="0"/>
        <item x="7"/>
        <item x="5"/>
        <item x="3"/>
        <item x="4"/>
        <item x="15"/>
        <item x="14"/>
        <item x="1"/>
        <item x="16"/>
        <item x="17"/>
        <item x="18"/>
        <item x="19"/>
        <item x="20"/>
        <item x="21"/>
        <item x="22"/>
      </items>
    </pivotField>
    <pivotField dataField="1" showAll="0" defaultSubtotal="0"/>
    <pivotField dataField="1" showAll="0" defaultSubtotal="0"/>
    <pivotField axis="axisRow" outline="0" showAll="0" defaultSubtotal="0">
      <items count="150">
        <item x="50"/>
        <item x="36"/>
        <item x="55"/>
        <item x="49"/>
        <item x="7"/>
        <item x="83"/>
        <item x="70"/>
        <item x="38"/>
        <item x="57"/>
        <item x="1"/>
        <item x="0"/>
        <item x="41"/>
        <item x="31"/>
        <item x="39"/>
        <item x="8"/>
        <item x="9"/>
        <item x="69"/>
        <item x="79"/>
        <item x="20"/>
        <item x="75"/>
        <item x="64"/>
        <item x="2"/>
        <item x="60"/>
        <item x="68"/>
        <item x="61"/>
        <item x="27"/>
        <item x="53"/>
        <item x="32"/>
        <item x="4"/>
        <item x="71"/>
        <item x="16"/>
        <item x="63"/>
        <item x="18"/>
        <item x="45"/>
        <item x="11"/>
        <item x="56"/>
        <item x="81"/>
        <item x="35"/>
        <item x="52"/>
        <item x="15"/>
        <item x="33"/>
        <item x="65"/>
        <item x="58"/>
        <item x="76"/>
        <item x="12"/>
        <item x="29"/>
        <item x="3"/>
        <item x="17"/>
        <item x="78"/>
        <item x="66"/>
        <item x="30"/>
        <item x="47"/>
        <item x="48"/>
        <item x="23"/>
        <item x="43"/>
        <item x="80"/>
        <item x="37"/>
        <item x="54"/>
        <item x="40"/>
        <item x="77"/>
        <item x="34"/>
        <item x="10"/>
        <item x="19"/>
        <item x="21"/>
        <item x="51"/>
        <item x="59"/>
        <item x="25"/>
        <item x="62"/>
        <item x="46"/>
        <item x="44"/>
        <item x="72"/>
        <item x="84"/>
        <item x="24"/>
        <item x="42"/>
        <item x="14"/>
        <item x="73"/>
        <item x="6"/>
        <item x="67"/>
        <item x="28"/>
        <item x="5"/>
        <item x="22"/>
        <item x="82"/>
        <item x="74"/>
        <item x="13"/>
        <item x="26"/>
        <item m="1" x="146"/>
        <item x="85"/>
        <item x="86"/>
        <item x="87"/>
        <item x="88"/>
        <item x="89"/>
        <item x="90"/>
        <item x="91"/>
        <item x="93"/>
        <item m="1" x="145"/>
        <item x="92"/>
        <item x="94"/>
        <item x="95"/>
        <item x="96"/>
        <item x="97"/>
        <item x="98"/>
        <item x="101"/>
        <item m="1" x="148"/>
        <item x="104"/>
        <item m="1" x="147"/>
        <item m="1" x="144"/>
        <item x="99"/>
        <item x="100"/>
        <item m="1" x="149"/>
        <item x="102"/>
        <item x="103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41"/>
        <item x="142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3"/>
      </items>
    </pivotField>
    <pivotField showAll="0" defaultSubtotal="0"/>
    <pivotField axis="axisPage" numFmtId="164" multipleItemSelectionAllowed="1" showAll="0">
      <items count="108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3"/>
        <item h="1" x="21"/>
        <item h="1" x="22"/>
        <item h="1" x="24"/>
        <item h="1" x="25"/>
        <item h="1" x="26"/>
        <item h="1" x="27"/>
        <item h="1" x="28"/>
        <item h="1" x="29"/>
        <item h="1" x="30"/>
        <item h="1" x="31"/>
        <item h="1" x="32"/>
        <item h="1" x="33"/>
        <item h="1" x="34"/>
        <item h="1" x="35"/>
        <item h="1" x="36"/>
        <item h="1" x="37"/>
        <item h="1" x="38"/>
        <item h="1" x="39"/>
        <item h="1" x="40"/>
        <item h="1" x="41"/>
        <item h="1" x="42"/>
        <item h="1" x="43"/>
        <item h="1" x="44"/>
        <item h="1" x="45"/>
        <item h="1" x="46"/>
        <item h="1" x="47"/>
        <item h="1" x="48"/>
        <item h="1" x="49"/>
        <item h="1" x="50"/>
        <item h="1" x="52"/>
        <item h="1" x="51"/>
        <item h="1" x="53"/>
        <item h="1" x="54"/>
        <item h="1" x="55"/>
        <item h="1" x="56"/>
        <item h="1" x="57"/>
        <item h="1" x="58"/>
        <item h="1" x="59"/>
        <item h="1" x="60"/>
        <item h="1" x="61"/>
        <item h="1" x="62"/>
        <item h="1" x="63"/>
        <item h="1" x="64"/>
        <item h="1" x="65"/>
        <item h="1" x="66"/>
        <item h="1" x="67"/>
        <item h="1" x="68"/>
        <item h="1" x="69"/>
        <item h="1" x="70"/>
        <item h="1" x="71"/>
        <item h="1" x="72"/>
        <item h="1" x="73"/>
        <item h="1" x="74"/>
        <item h="1" x="75"/>
        <item h="1" x="76"/>
        <item h="1" x="77"/>
        <item h="1" x="78"/>
        <item h="1" x="79"/>
        <item h="1" x="80"/>
        <item h="1" x="81"/>
        <item h="1" x="82"/>
        <item h="1" x="83"/>
        <item h="1" x="84"/>
        <item h="1" x="85"/>
        <item h="1" x="86"/>
        <item h="1" x="87"/>
        <item h="1" x="88"/>
        <item h="1" x="89"/>
        <item h="1" x="90"/>
        <item h="1" x="91"/>
        <item h="1" x="93"/>
        <item h="1" x="92"/>
        <item h="1" x="94"/>
        <item h="1" x="95"/>
        <item h="1" x="96"/>
        <item h="1" x="97"/>
        <item h="1" x="98"/>
        <item h="1" x="99"/>
        <item h="1" x="100"/>
        <item h="1" x="101"/>
        <item h="1" x="102"/>
        <item h="1" x="103"/>
        <item h="1" x="104"/>
        <item h="1" x="105"/>
        <item x="106"/>
        <item t="default"/>
      </items>
    </pivotField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8">
    <field x="0"/>
    <field x="4"/>
    <field x="2"/>
    <field x="5"/>
    <field x="6"/>
    <field x="7"/>
    <field x="8"/>
    <field x="11"/>
  </rowFields>
  <rowItems count="97">
    <i>
      <x v="1879"/>
      <x/>
      <x v="3"/>
      <x/>
      <x v="3"/>
      <x v="329"/>
      <x v="22"/>
      <x v="8"/>
    </i>
    <i r="3">
      <x v="1"/>
      <x v="3"/>
      <x v="329"/>
      <x v="22"/>
      <x v="46"/>
    </i>
    <i r="3">
      <x v="2"/>
      <x v="5"/>
      <x v="577"/>
      <x v="22"/>
      <x v="34"/>
    </i>
    <i r="3">
      <x v="3"/>
      <x v="3"/>
      <x v="353"/>
      <x v="22"/>
      <x v="13"/>
    </i>
    <i r="3">
      <x v="4"/>
      <x v="3"/>
      <x v="286"/>
      <x v="22"/>
      <x v="14"/>
    </i>
    <i r="3">
      <x v="5"/>
      <x v="3"/>
      <x v="329"/>
      <x v="22"/>
      <x v="14"/>
    </i>
    <i r="3">
      <x v="6"/>
      <x v="3"/>
      <x v="286"/>
      <x v="22"/>
      <x v="21"/>
    </i>
    <i r="3">
      <x v="7"/>
      <x v="3"/>
      <x v="329"/>
      <x v="22"/>
      <x v="116"/>
    </i>
    <i t="default">
      <x v="1879"/>
    </i>
    <i>
      <x v="1880"/>
      <x v="1"/>
      <x v="1"/>
      <x/>
      <x/>
      <x v="276"/>
      <x v="21"/>
      <x v="47"/>
    </i>
    <i t="default">
      <x v="1880"/>
    </i>
    <i>
      <x v="1881"/>
      <x/>
      <x v="3"/>
      <x/>
      <x v="3"/>
      <x v="415"/>
      <x v="17"/>
      <x v="39"/>
    </i>
    <i r="3">
      <x v="1"/>
      <x v="3"/>
      <x v="329"/>
      <x v="17"/>
      <x v="14"/>
    </i>
    <i r="3">
      <x v="2"/>
      <x v="5"/>
      <x v="445"/>
      <x v="17"/>
      <x v="79"/>
    </i>
    <i r="3">
      <x v="3"/>
      <x v="3"/>
      <x v="415"/>
      <x v="17"/>
      <x v="39"/>
    </i>
    <i r="3">
      <x v="4"/>
      <x v="3"/>
      <x v="286"/>
      <x v="17"/>
      <x v="14"/>
    </i>
    <i r="3">
      <x v="5"/>
      <x v="3"/>
      <x v="415"/>
      <x v="17"/>
      <x v="9"/>
    </i>
    <i r="3">
      <x v="6"/>
      <x v="3"/>
      <x v="415"/>
      <x v="17"/>
      <x v="39"/>
    </i>
    <i r="3">
      <x v="7"/>
      <x v="5"/>
      <x v="277"/>
      <x v="17"/>
      <x v="74"/>
    </i>
    <i r="3">
      <x v="8"/>
      <x/>
      <x v="378"/>
      <x v="17"/>
      <x v="46"/>
    </i>
    <i t="default">
      <x v="1881"/>
    </i>
    <i>
      <x v="1882"/>
      <x/>
      <x v="3"/>
      <x/>
      <x v="3"/>
      <x v="329"/>
      <x v="17"/>
      <x v="18"/>
    </i>
    <i r="3">
      <x v="1"/>
      <x v="3"/>
      <x v="415"/>
      <x v="17"/>
      <x v="46"/>
    </i>
    <i r="3">
      <x v="2"/>
      <x v="3"/>
      <x v="329"/>
      <x v="17"/>
      <x v="14"/>
    </i>
    <i t="default">
      <x v="1882"/>
    </i>
    <i>
      <x v="1883"/>
      <x/>
      <x v="3"/>
      <x/>
      <x v="3"/>
      <x v="378"/>
      <x v="17"/>
      <x v="9"/>
    </i>
    <i r="3">
      <x v="1"/>
      <x v="3"/>
      <x v="329"/>
      <x v="17"/>
      <x v="46"/>
    </i>
    <i r="3">
      <x v="2"/>
      <x/>
      <x v="329"/>
      <x v="17"/>
      <x v="18"/>
    </i>
    <i r="3">
      <x v="3"/>
      <x v="3"/>
      <x v="329"/>
      <x v="17"/>
      <x v="18"/>
    </i>
    <i r="3">
      <x v="4"/>
      <x v="3"/>
      <x v="286"/>
      <x v="17"/>
      <x v="14"/>
    </i>
    <i r="3">
      <x v="5"/>
      <x v="3"/>
      <x v="378"/>
      <x v="17"/>
      <x v="9"/>
    </i>
    <i r="3">
      <x v="6"/>
      <x v="3"/>
      <x v="329"/>
      <x v="17"/>
      <x v="46"/>
    </i>
    <i r="3">
      <x v="7"/>
      <x v="5"/>
      <x v="367"/>
      <x v="17"/>
      <x v="78"/>
    </i>
    <i r="3">
      <x v="8"/>
      <x v="3"/>
      <x v="378"/>
      <x v="17"/>
      <x v="46"/>
    </i>
    <i r="3">
      <x v="9"/>
      <x v="2"/>
      <x v="415"/>
      <x v="17"/>
      <x v="34"/>
    </i>
    <i r="3">
      <x v="10"/>
      <x v="1"/>
      <x v="311"/>
      <x v="17"/>
      <x v="56"/>
    </i>
    <i r="3">
      <x v="11"/>
      <x v="5"/>
      <x v="372"/>
      <x v="17"/>
      <x v="61"/>
    </i>
    <i t="default">
      <x v="1883"/>
    </i>
    <i>
      <x v="1884"/>
      <x v="1"/>
      <x v="3"/>
      <x/>
      <x v="3"/>
      <x v="329"/>
      <x v="17"/>
      <x v="9"/>
    </i>
    <i r="3">
      <x v="1"/>
      <x v="3"/>
      <x v="329"/>
      <x v="17"/>
      <x v="9"/>
    </i>
    <i r="3">
      <x v="2"/>
      <x v="3"/>
      <x v="329"/>
      <x v="17"/>
      <x v="21"/>
    </i>
    <i r="3">
      <x v="3"/>
      <x v="5"/>
      <x v="407"/>
      <x v="17"/>
      <x v="76"/>
    </i>
    <i r="3">
      <x v="4"/>
      <x v="5"/>
      <x v="365"/>
      <x v="17"/>
      <x v="34"/>
    </i>
    <i r="3">
      <x v="5"/>
      <x v="5"/>
      <x v="638"/>
      <x v="17"/>
      <x v="34"/>
    </i>
    <i r="3">
      <x v="6"/>
      <x v="5"/>
      <x v="377"/>
      <x v="17"/>
      <x v="74"/>
    </i>
    <i r="3">
      <x v="7"/>
      <x v="5"/>
      <x v="370"/>
      <x v="17"/>
      <x v="76"/>
    </i>
    <i r="3">
      <x v="8"/>
      <x v="3"/>
      <x v="329"/>
      <x v="17"/>
      <x v="9"/>
    </i>
    <i r="3">
      <x v="9"/>
      <x v="5"/>
      <x v="385"/>
      <x v="17"/>
      <x v="97"/>
    </i>
    <i r="3">
      <x v="10"/>
      <x v="5"/>
      <x v="401"/>
      <x v="17"/>
      <x v="79"/>
    </i>
    <i t="default">
      <x v="1884"/>
    </i>
    <i>
      <x v="1885"/>
      <x v="1"/>
      <x v="1"/>
      <x/>
      <x/>
      <x v="287"/>
      <x v="21"/>
      <x v="47"/>
    </i>
    <i t="default">
      <x v="1885"/>
    </i>
    <i>
      <x v="1886"/>
      <x/>
      <x v="1"/>
      <x/>
      <x/>
      <x v="282"/>
      <x v="21"/>
      <x v="47"/>
    </i>
    <i t="default">
      <x v="1886"/>
    </i>
    <i>
      <x v="1887"/>
      <x v="1"/>
      <x v="1"/>
      <x/>
      <x/>
      <x v="279"/>
      <x v="21"/>
      <x v="47"/>
    </i>
    <i t="default">
      <x v="1887"/>
    </i>
    <i>
      <x v="1888"/>
      <x/>
      <x v="3"/>
      <x/>
      <x v="5"/>
      <x v="638"/>
      <x v="17"/>
      <x v="79"/>
    </i>
    <i r="3">
      <x v="1"/>
      <x v="3"/>
      <x v="329"/>
      <x v="17"/>
      <x v="18"/>
    </i>
    <i r="3">
      <x v="2"/>
      <x v="3"/>
      <x v="329"/>
      <x v="17"/>
      <x v="49"/>
    </i>
    <i r="3">
      <x v="3"/>
      <x v="3"/>
      <x v="378"/>
      <x v="17"/>
      <x v="39"/>
    </i>
    <i t="default">
      <x v="1888"/>
    </i>
    <i>
      <x v="1889"/>
      <x/>
      <x v="3"/>
      <x/>
      <x v="4"/>
      <x v="415"/>
      <x v="17"/>
      <x v="46"/>
    </i>
    <i r="3">
      <x v="1"/>
      <x v="4"/>
      <x v="378"/>
      <x v="17"/>
      <x v="46"/>
    </i>
    <i r="3">
      <x v="2"/>
      <x v="3"/>
      <x v="329"/>
      <x v="17"/>
      <x v="46"/>
    </i>
    <i r="3">
      <x v="3"/>
      <x v="3"/>
      <x v="378"/>
      <x v="17"/>
      <x v="9"/>
    </i>
    <i r="3">
      <x v="4"/>
      <x v="3"/>
      <x v="231"/>
      <x v="17"/>
      <x v="46"/>
    </i>
    <i r="3">
      <x v="5"/>
      <x v="5"/>
      <x v="421"/>
      <x v="17"/>
      <x v="76"/>
    </i>
    <i r="3">
      <x v="6"/>
      <x v="5"/>
      <x v="409"/>
      <x v="17"/>
      <x v="76"/>
    </i>
    <i t="default">
      <x v="1889"/>
    </i>
    <i>
      <x v="1890"/>
      <x v="1"/>
      <x v="3"/>
      <x/>
      <x v="3"/>
      <x v="329"/>
      <x v="17"/>
      <x v="9"/>
    </i>
    <i r="3">
      <x v="1"/>
      <x v="3"/>
      <x v="239"/>
      <x v="17"/>
      <x v="83"/>
    </i>
    <i r="3">
      <x v="2"/>
      <x v="5"/>
      <x v="622"/>
      <x v="17"/>
      <x v="34"/>
    </i>
    <i r="3">
      <x v="3"/>
      <x v="5"/>
      <x v="365"/>
      <x v="17"/>
      <x v="34"/>
    </i>
    <i t="default">
      <x v="1890"/>
    </i>
    <i>
      <x v="1891"/>
      <x/>
      <x v="3"/>
      <x/>
      <x v="3"/>
      <x v="329"/>
      <x v="17"/>
      <x v="8"/>
    </i>
    <i t="default">
      <x v="1891"/>
    </i>
    <i>
      <x v="1892"/>
      <x v="1"/>
      <x v="1"/>
      <x/>
      <x/>
      <x v="252"/>
      <x v="16"/>
      <x v="47"/>
    </i>
    <i t="default">
      <x v="1892"/>
    </i>
    <i>
      <x v="1893"/>
      <x/>
      <x v="2"/>
      <x/>
      <x v="3"/>
      <x v="266"/>
      <x v="16"/>
      <x v="28"/>
    </i>
    <i r="3">
      <x v="1"/>
      <x v="3"/>
      <x v="266"/>
      <x v="16"/>
      <x v="28"/>
    </i>
    <i r="3">
      <x v="2"/>
      <x v="3"/>
      <x v="317"/>
      <x v="16"/>
      <x v="28"/>
    </i>
    <i r="3">
      <x v="3"/>
      <x v="3"/>
      <x v="350"/>
      <x v="16"/>
      <x v="30"/>
    </i>
    <i r="3">
      <x v="4"/>
      <x v="3"/>
      <x v="333"/>
      <x v="16"/>
      <x v="28"/>
    </i>
    <i r="3">
      <x v="5"/>
      <x v="3"/>
      <x v="332"/>
      <x v="16"/>
      <x v="28"/>
    </i>
    <i r="3">
      <x v="6"/>
      <x v="3"/>
      <x v="325"/>
      <x v="16"/>
      <x v="28"/>
    </i>
    <i r="3">
      <x v="7"/>
      <x v="3"/>
      <x v="333"/>
      <x v="16"/>
      <x v="28"/>
    </i>
    <i r="3">
      <x v="8"/>
      <x v="3"/>
      <x v="340"/>
      <x v="16"/>
      <x v="28"/>
    </i>
    <i t="default">
      <x v="1893"/>
    </i>
    <i>
      <x v="1894"/>
      <x/>
      <x v="2"/>
      <x/>
      <x v="3"/>
      <x v="332"/>
      <x v="16"/>
      <x v="28"/>
    </i>
    <i r="3">
      <x v="1"/>
      <x v="3"/>
      <x v="332"/>
      <x v="16"/>
      <x v="28"/>
    </i>
    <i r="3">
      <x v="2"/>
      <x v="3"/>
      <x v="316"/>
      <x v="16"/>
      <x v="30"/>
    </i>
    <i r="3">
      <x v="3"/>
      <x v="3"/>
      <x v="392"/>
      <x v="16"/>
      <x v="28"/>
    </i>
    <i r="3">
      <x v="4"/>
      <x v="3"/>
      <x v="655"/>
      <x v="16"/>
      <x v="28"/>
    </i>
    <i r="3">
      <x v="5"/>
      <x v="3"/>
      <x v="640"/>
      <x v="16"/>
      <x v="28"/>
    </i>
    <i r="3">
      <x v="6"/>
      <x v="3"/>
      <x v="314"/>
      <x v="16"/>
      <x v="30"/>
    </i>
    <i t="default">
      <x v="1894"/>
    </i>
    <i t="grand">
      <x/>
    </i>
  </rowItems>
  <colFields count="1">
    <field x="-2"/>
  </colFields>
  <colItems count="2">
    <i>
      <x/>
    </i>
    <i i="1">
      <x v="1"/>
    </i>
  </colItems>
  <pageFields count="2">
    <pageField fld="3" hier="-1"/>
    <pageField fld="13" hier="-1"/>
  </pageFields>
  <dataFields count="2">
    <dataField name="Sum of prin_amt" fld="9" baseField="11" baseItem="28" numFmtId="42"/>
    <dataField name="Sum of ntl_amt" fld="10" baseField="11" baseItem="28" numFmtId="42"/>
  </dataFields>
  <pivotTableStyleInfo name="PivotStyleMedium9" showRowHeaders="0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PivotTable6" cacheId="276" applyNumberFormats="0" applyBorderFormats="0" applyFontFormats="0" applyPatternFormats="0" applyAlignmentFormats="0" applyWidthHeightFormats="1" dataCaption="Values" updatedVersion="6" minRefreshableVersion="3" useAutoFormatting="1" itemPrintTitles="1" createdVersion="4" indent="0" showHeaders="0" outline="1" outlineData="1" multipleFieldFilters="0">
  <location ref="E10:G14" firstHeaderRow="0" firstDataRow="1" firstDataCol="1" rowPageCount="2" colPageCount="1"/>
  <pivotFields count="27">
    <pivotField showAll="0" defaultSubtotal="0"/>
    <pivotField showAll="0" defaultSubtotal="0"/>
    <pivotField axis="axisRow">
      <items count="5">
        <item x="0"/>
        <item x="2"/>
        <item x="1"/>
        <item h="1" x="3"/>
        <item t="default"/>
      </items>
    </pivotField>
    <pivotField axis="axisPage" showAll="0" defaultSubtotal="0">
      <items count="27">
        <item x="21"/>
        <item x="6"/>
        <item x="16"/>
        <item x="12"/>
        <item x="11"/>
        <item x="10"/>
        <item x="3"/>
        <item x="4"/>
        <item x="5"/>
        <item x="8"/>
        <item x="17"/>
        <item x="14"/>
        <item x="9"/>
        <item x="2"/>
        <item x="19"/>
        <item x="20"/>
        <item x="15"/>
        <item x="0"/>
        <item x="18"/>
        <item x="13"/>
        <item x="7"/>
        <item m="1" x="26"/>
        <item x="1"/>
        <item x="22"/>
        <item x="23"/>
        <item x="24"/>
        <item x="25"/>
      </items>
    </pivotField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 defaultSubtotal="0"/>
    <pivotField dataField="1" showAll="0" defaultSubtotal="0"/>
    <pivotField showAll="0" defaultSubtotal="0"/>
    <pivotField showAll="0" defaultSubtotal="0"/>
    <pivotField axis="axisPage" numFmtId="164" multipleItemSelectionAllowed="1" showAll="0">
      <items count="108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3"/>
        <item h="1" x="21"/>
        <item h="1" x="22"/>
        <item h="1" x="24"/>
        <item h="1" x="25"/>
        <item h="1" x="26"/>
        <item h="1" x="27"/>
        <item h="1" x="28"/>
        <item h="1" x="29"/>
        <item h="1" x="30"/>
        <item h="1" x="31"/>
        <item h="1" x="32"/>
        <item h="1" x="33"/>
        <item h="1" x="34"/>
        <item h="1" x="35"/>
        <item h="1" x="36"/>
        <item h="1" x="37"/>
        <item h="1" x="38"/>
        <item h="1" x="39"/>
        <item h="1" x="40"/>
        <item h="1" x="41"/>
        <item h="1" x="42"/>
        <item h="1" x="43"/>
        <item h="1" x="44"/>
        <item h="1" x="45"/>
        <item h="1" x="46"/>
        <item h="1" x="47"/>
        <item h="1" x="48"/>
        <item h="1" x="49"/>
        <item h="1" x="50"/>
        <item h="1" x="52"/>
        <item h="1" x="51"/>
        <item h="1" x="53"/>
        <item h="1" x="54"/>
        <item h="1" x="55"/>
        <item h="1" x="56"/>
        <item h="1" x="57"/>
        <item h="1" x="58"/>
        <item h="1" x="59"/>
        <item h="1" x="60"/>
        <item h="1" x="61"/>
        <item h="1" x="62"/>
        <item h="1" x="63"/>
        <item h="1" x="64"/>
        <item h="1" x="65"/>
        <item h="1" x="66"/>
        <item h="1" x="67"/>
        <item h="1" x="68"/>
        <item h="1" x="69"/>
        <item h="1" x="70"/>
        <item h="1" x="71"/>
        <item h="1" x="72"/>
        <item h="1" x="73"/>
        <item h="1" x="74"/>
        <item h="1" x="75"/>
        <item h="1" x="76"/>
        <item h="1" x="77"/>
        <item h="1" x="78"/>
        <item h="1" x="79"/>
        <item h="1" x="80"/>
        <item h="1" x="81"/>
        <item h="1" x="82"/>
        <item h="1" x="83"/>
        <item h="1" x="84"/>
        <item h="1" x="85"/>
        <item h="1" x="86"/>
        <item h="1" x="87"/>
        <item h="1" x="88"/>
        <item h="1" x="89"/>
        <item h="1" x="90"/>
        <item h="1" x="91"/>
        <item h="1" x="93"/>
        <item h="1" x="92"/>
        <item h="1" x="94"/>
        <item h="1" x="95"/>
        <item h="1" x="96"/>
        <item h="1" x="97"/>
        <item h="1" x="98"/>
        <item h="1" x="99"/>
        <item h="1" x="100"/>
        <item h="1" x="101"/>
        <item h="1" x="102"/>
        <item h="1" x="103"/>
        <item h="1" x="104"/>
        <item h="1" x="105"/>
        <item x="106"/>
        <item t="default"/>
      </items>
    </pivotField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1">
    <field x="2"/>
  </rowFields>
  <rowItems count="4">
    <i>
      <x/>
    </i>
    <i>
      <x v="1"/>
    </i>
    <i>
      <x v="2"/>
    </i>
    <i t="grand">
      <x/>
    </i>
  </rowItems>
  <colFields count="1">
    <field x="-2"/>
  </colFields>
  <colItems count="2">
    <i>
      <x/>
    </i>
    <i i="1">
      <x v="1"/>
    </i>
  </colItems>
  <pageFields count="2">
    <pageField fld="3" hier="-1"/>
    <pageField fld="13" hier="-1"/>
  </pageFields>
  <dataFields count="2">
    <dataField name="Sum of prin_amt" fld="9" baseField="2" baseItem="0" numFmtId="42"/>
    <dataField name="Sum of ntl_amt" fld="10" baseField="2" baseItem="0" numFmtId="42"/>
  </dataFields>
  <formats count="13">
    <format dxfId="15">
      <pivotArea field="2" type="button" dataOnly="0" labelOnly="1" outline="0" axis="axisRow" fieldPosition="0"/>
    </format>
    <format dxfId="16">
      <pivotArea outline="0" fieldPosition="0">
        <references count="1">
          <reference field="4294967294" count="1">
            <x v="0"/>
          </reference>
        </references>
      </pivotArea>
    </format>
    <format dxfId="17">
      <pivotArea outline="0" fieldPosition="0">
        <references count="1">
          <reference field="4294967294" count="1">
            <x v="1"/>
          </reference>
        </references>
      </pivotArea>
    </format>
    <format dxfId="18">
      <pivotArea type="all" dataOnly="0" outline="0" fieldPosition="0"/>
    </format>
    <format dxfId="19">
      <pivotArea type="all" dataOnly="0" outline="0" fieldPosition="0"/>
    </format>
    <format dxfId="20">
      <pivotArea type="all" dataOnly="0" outline="0" fieldPosition="0"/>
    </format>
    <format dxfId="21">
      <pivotArea outline="0" collapsedLevelsAreSubtotals="1" fieldPosition="0"/>
    </format>
    <format dxfId="22">
      <pivotArea dataOnly="0" labelOnly="1" fieldPosition="0">
        <references count="1">
          <reference field="2" count="0"/>
        </references>
      </pivotArea>
    </format>
    <format dxfId="23">
      <pivotArea type="all" dataOnly="0" outline="0" fieldPosition="0"/>
    </format>
    <format dxfId="24">
      <pivotArea outline="0" collapsedLevelsAreSubtotals="1" fieldPosition="0"/>
    </format>
    <format dxfId="25">
      <pivotArea dataOnly="0" labelOnly="1" fieldPosition="0">
        <references count="1">
          <reference field="2" count="0"/>
        </references>
      </pivotArea>
    </format>
    <format dxfId="26">
      <pivotArea dataOnly="0" labelOnly="1" grandRow="1" outline="0" fieldPosition="0"/>
    </format>
    <format dxfId="27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PivotTable5" cacheId="276" applyNumberFormats="0" applyBorderFormats="0" applyFontFormats="0" applyPatternFormats="0" applyAlignmentFormats="0" applyWidthHeightFormats="1" dataCaption="Values" updatedVersion="6" minRefreshableVersion="3" showDrill="0" preserveFormatting="0" itemPrintTitles="1" createdVersion="4" indent="0" showHeaders="0" outline="1" outlineData="1" multipleFieldFilters="0">
  <location ref="B26:D122" firstHeaderRow="0" firstDataRow="0" firstDataCol="3" rowPageCount="1" colPageCount="1"/>
  <pivotFields count="27">
    <pivotField axis="axisRow" outline="0" showAll="0">
      <items count="189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67"/>
        <item x="1668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9"/>
        <item x="1670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t="default"/>
      </items>
    </pivotField>
    <pivotField showAll="0" defaultSubtotal="0"/>
    <pivotField outline="0" showAll="0" defaultSubtotal="0"/>
    <pivotField axis="axisRow" outline="0" showAll="0" defaultSubtotal="0">
      <items count="27">
        <item x="21"/>
        <item x="6"/>
        <item x="16"/>
        <item x="12"/>
        <item x="11"/>
        <item x="10"/>
        <item x="3"/>
        <item x="4"/>
        <item x="5"/>
        <item x="8"/>
        <item x="17"/>
        <item x="14"/>
        <item x="9"/>
        <item x="2"/>
        <item x="19"/>
        <item x="20"/>
        <item x="15"/>
        <item x="0"/>
        <item x="18"/>
        <item x="13"/>
        <item x="7"/>
        <item m="1" x="26"/>
        <item x="1"/>
        <item x="22"/>
        <item x="23"/>
        <item x="24"/>
        <item x="25"/>
      </items>
    </pivotField>
    <pivotField showAll="0" defaultSubtotal="0"/>
    <pivotField axis="axisRow" outline="0" showAll="0" defaultSubtotal="0">
      <items count="5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</items>
    </pivotField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axis="axisPage" numFmtId="164" multipleItemSelectionAllowed="1" showAll="0">
      <items count="108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3"/>
        <item h="1" x="21"/>
        <item h="1" x="22"/>
        <item h="1" x="24"/>
        <item h="1" x="25"/>
        <item h="1" x="26"/>
        <item h="1" x="27"/>
        <item h="1" x="28"/>
        <item h="1" x="29"/>
        <item h="1" x="30"/>
        <item h="1" x="31"/>
        <item h="1" x="32"/>
        <item h="1" x="33"/>
        <item h="1" x="34"/>
        <item h="1" x="35"/>
        <item h="1" x="36"/>
        <item h="1" x="37"/>
        <item h="1" x="38"/>
        <item h="1" x="39"/>
        <item h="1" x="40"/>
        <item h="1" x="41"/>
        <item h="1" x="42"/>
        <item h="1" x="43"/>
        <item h="1" x="44"/>
        <item h="1" x="45"/>
        <item h="1" x="46"/>
        <item h="1" x="47"/>
        <item h="1" x="48"/>
        <item h="1" x="49"/>
        <item h="1" x="50"/>
        <item h="1" x="52"/>
        <item h="1" x="51"/>
        <item h="1" x="53"/>
        <item h="1" x="54"/>
        <item h="1" x="55"/>
        <item h="1" x="56"/>
        <item h="1" x="57"/>
        <item h="1" x="58"/>
        <item h="1" x="59"/>
        <item h="1" x="60"/>
        <item h="1" x="61"/>
        <item h="1" x="62"/>
        <item h="1" x="63"/>
        <item h="1" x="64"/>
        <item h="1" x="65"/>
        <item h="1" x="66"/>
        <item h="1" x="67"/>
        <item h="1" x="68"/>
        <item h="1" x="69"/>
        <item h="1" x="70"/>
        <item h="1" x="71"/>
        <item h="1" x="72"/>
        <item h="1" x="73"/>
        <item h="1" x="74"/>
        <item h="1" x="75"/>
        <item h="1" x="76"/>
        <item h="1" x="77"/>
        <item h="1" x="78"/>
        <item h="1" x="79"/>
        <item h="1" x="80"/>
        <item h="1" x="81"/>
        <item h="1" x="82"/>
        <item h="1" x="83"/>
        <item h="1" x="84"/>
        <item h="1" x="85"/>
        <item h="1" x="86"/>
        <item h="1" x="87"/>
        <item h="1" x="88"/>
        <item h="1" x="89"/>
        <item h="1" x="90"/>
        <item h="1" x="91"/>
        <item h="1" x="93"/>
        <item h="1" x="92"/>
        <item h="1" x="94"/>
        <item h="1" x="95"/>
        <item h="1" x="96"/>
        <item h="1" x="97"/>
        <item h="1" x="98"/>
        <item h="1" x="99"/>
        <item h="1" x="100"/>
        <item h="1" x="101"/>
        <item h="1" x="102"/>
        <item h="1" x="103"/>
        <item h="1" x="104"/>
        <item h="1" x="105"/>
        <item x="106"/>
        <item t="default"/>
      </items>
    </pivotField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3">
    <field x="0"/>
    <field x="3"/>
    <field x="5"/>
  </rowFields>
  <rowItems count="97">
    <i>
      <x v="1879"/>
      <x v="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t="default">
      <x v="1879"/>
    </i>
    <i>
      <x v="1880"/>
      <x v="9"/>
      <x/>
    </i>
    <i t="default">
      <x v="1880"/>
    </i>
    <i>
      <x v="1881"/>
      <x v="2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>
      <x v="1881"/>
    </i>
    <i>
      <x v="1882"/>
      <x v="12"/>
      <x/>
    </i>
    <i r="2">
      <x v="1"/>
    </i>
    <i r="2">
      <x v="2"/>
    </i>
    <i t="default">
      <x v="1882"/>
    </i>
    <i>
      <x v="1883"/>
      <x v="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t="default">
      <x v="1883"/>
    </i>
    <i>
      <x v="1884"/>
      <x v="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t="default">
      <x v="1884"/>
    </i>
    <i>
      <x v="1885"/>
      <x v="5"/>
      <x/>
    </i>
    <i t="default">
      <x v="1885"/>
    </i>
    <i>
      <x v="1886"/>
      <x v="4"/>
      <x/>
    </i>
    <i t="default">
      <x v="1886"/>
    </i>
    <i>
      <x v="1887"/>
      <x v="13"/>
      <x/>
    </i>
    <i t="default">
      <x v="1887"/>
    </i>
    <i>
      <x v="1888"/>
      <x/>
      <x/>
    </i>
    <i r="2">
      <x v="1"/>
    </i>
    <i r="2">
      <x v="2"/>
    </i>
    <i r="2">
      <x v="3"/>
    </i>
    <i t="default">
      <x v="1888"/>
    </i>
    <i>
      <x v="1889"/>
      <x v="2"/>
      <x/>
    </i>
    <i r="2">
      <x v="1"/>
    </i>
    <i r="2">
      <x v="2"/>
    </i>
    <i r="2">
      <x v="3"/>
    </i>
    <i r="2">
      <x v="4"/>
    </i>
    <i r="2">
      <x v="5"/>
    </i>
    <i r="2">
      <x v="6"/>
    </i>
    <i t="default">
      <x v="1889"/>
    </i>
    <i>
      <x v="1890"/>
      <x v="13"/>
      <x/>
    </i>
    <i r="2">
      <x v="1"/>
    </i>
    <i r="2">
      <x v="2"/>
    </i>
    <i r="2">
      <x v="3"/>
    </i>
    <i t="default">
      <x v="1890"/>
    </i>
    <i>
      <x v="1891"/>
      <x v="7"/>
      <x/>
    </i>
    <i t="default">
      <x v="1891"/>
    </i>
    <i>
      <x v="1892"/>
      <x v="8"/>
      <x/>
    </i>
    <i t="default">
      <x v="1892"/>
    </i>
    <i>
      <x v="1893"/>
      <x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>
      <x v="1893"/>
    </i>
    <i>
      <x v="1894"/>
      <x v="4"/>
      <x/>
    </i>
    <i r="2">
      <x v="1"/>
    </i>
    <i r="2">
      <x v="2"/>
    </i>
    <i r="2">
      <x v="3"/>
    </i>
    <i r="2">
      <x v="4"/>
    </i>
    <i r="2">
      <x v="5"/>
    </i>
    <i r="2">
      <x v="6"/>
    </i>
    <i t="default">
      <x v="1894"/>
    </i>
    <i t="grand">
      <x/>
    </i>
  </rowItems>
  <colItems count="1">
    <i/>
  </colItems>
  <pageFields count="1">
    <pageField fld="13" hier="-1"/>
  </pageFields>
  <pivotTableStyleInfo name="PivotStyleMedium9" showRowHeaders="0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openxmlformats.org/officeDocument/2006/relationships/drawing" Target="../drawings/drawing1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122"/>
  <sheetViews>
    <sheetView showGridLines="0" tabSelected="1" workbookViewId="0">
      <selection activeCell="P42" sqref="P42"/>
    </sheetView>
  </sheetViews>
  <sheetFormatPr defaultRowHeight="14.5" x14ac:dyDescent="0.35"/>
  <cols>
    <col min="2" max="2" width="25.1796875" bestFit="1" customWidth="1"/>
    <col min="3" max="3" width="18.453125" bestFit="1" customWidth="1"/>
    <col min="4" max="4" width="2.81640625" hidden="1" customWidth="1"/>
    <col min="5" max="5" width="13.54296875" hidden="1" customWidth="1"/>
    <col min="6" max="6" width="25.81640625" bestFit="1" customWidth="1"/>
    <col min="7" max="7" width="25.36328125" bestFit="1" customWidth="1"/>
    <col min="8" max="8" width="9.36328125" customWidth="1"/>
    <col min="9" max="9" width="12.08984375" customWidth="1"/>
    <col min="10" max="10" width="10.54296875" customWidth="1"/>
    <col min="11" max="11" width="10.7265625" customWidth="1"/>
    <col min="12" max="12" width="25.54296875" bestFit="1" customWidth="1"/>
    <col min="13" max="13" width="14.90625" bestFit="1" customWidth="1"/>
    <col min="14" max="14" width="14.81640625" bestFit="1" customWidth="1"/>
  </cols>
  <sheetData>
    <row r="2" spans="2:14" ht="23" x14ac:dyDescent="0.5">
      <c r="B2" s="1" t="str">
        <f ca="1">Selection_IssuanceMonth&amp;" Ginnie Mae REMIC Issuance Summary"</f>
        <v>January 2019 Ginnie Mae REMIC Issuance Summary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2:14" x14ac:dyDescent="0.35">
      <c r="B3" s="2"/>
      <c r="C3" s="2"/>
      <c r="D3" s="2"/>
      <c r="E3" s="2"/>
      <c r="F3" s="2"/>
      <c r="G3" s="2"/>
      <c r="H3" s="3"/>
      <c r="I3" s="3"/>
      <c r="J3" s="3"/>
      <c r="K3" s="3"/>
      <c r="L3" s="3"/>
      <c r="M3" s="2"/>
      <c r="N3" s="2"/>
    </row>
    <row r="4" spans="2:14" x14ac:dyDescent="0.35">
      <c r="B4" s="2"/>
      <c r="C4" s="2"/>
      <c r="D4" s="2"/>
      <c r="E4" s="2"/>
      <c r="F4" s="2"/>
      <c r="G4" s="2"/>
      <c r="H4" s="3"/>
      <c r="I4" s="3"/>
      <c r="J4" s="3"/>
      <c r="K4" s="3"/>
      <c r="L4" s="3"/>
      <c r="M4" s="2"/>
      <c r="N4" s="2"/>
    </row>
    <row r="5" spans="2:14" ht="15.5" x14ac:dyDescent="0.35">
      <c r="B5" s="4" t="s">
        <v>0</v>
      </c>
      <c r="C5" s="2"/>
      <c r="D5" s="2"/>
      <c r="E5" s="2"/>
      <c r="F5" s="2"/>
      <c r="G5" s="2"/>
      <c r="H5" s="3"/>
      <c r="I5" s="3"/>
      <c r="J5" s="3"/>
      <c r="K5" s="3"/>
      <c r="L5" s="3"/>
      <c r="M5" s="2"/>
      <c r="N5" s="2"/>
    </row>
    <row r="6" spans="2:14" x14ac:dyDescent="0.35">
      <c r="B6" s="2"/>
      <c r="C6" s="2"/>
      <c r="D6" s="2"/>
      <c r="E6" s="2"/>
      <c r="F6" s="2"/>
      <c r="G6" s="2"/>
      <c r="H6" s="3"/>
      <c r="I6" s="5"/>
      <c r="J6" s="3"/>
      <c r="K6" s="3"/>
      <c r="L6" s="3"/>
      <c r="M6" s="2"/>
      <c r="N6" s="2"/>
    </row>
    <row r="7" spans="2:14" hidden="1" x14ac:dyDescent="0.35">
      <c r="B7" s="23" t="s">
        <v>1</v>
      </c>
      <c r="C7" s="6" t="s">
        <v>2</v>
      </c>
      <c r="D7" s="2"/>
      <c r="E7" s="23" t="s">
        <v>1</v>
      </c>
      <c r="F7" s="6" t="s">
        <v>2</v>
      </c>
      <c r="G7" s="2"/>
      <c r="H7" s="3"/>
      <c r="I7" s="3"/>
      <c r="J7" s="3"/>
      <c r="K7" s="3"/>
      <c r="L7" s="3"/>
      <c r="M7" s="2"/>
      <c r="N7" s="2"/>
    </row>
    <row r="8" spans="2:14" hidden="1" x14ac:dyDescent="0.35">
      <c r="B8" s="23" t="s">
        <v>3</v>
      </c>
      <c r="C8" s="7">
        <v>43466</v>
      </c>
      <c r="D8" s="2"/>
      <c r="E8" s="23" t="s">
        <v>3</v>
      </c>
      <c r="F8" s="7">
        <v>43466</v>
      </c>
      <c r="G8" s="2"/>
      <c r="H8" s="3"/>
      <c r="I8" s="3"/>
      <c r="J8" s="3"/>
      <c r="K8" s="3"/>
      <c r="L8" s="3"/>
      <c r="M8" s="2"/>
      <c r="N8" s="2"/>
    </row>
    <row r="9" spans="2:14" ht="15.5" x14ac:dyDescent="0.35">
      <c r="B9" s="8" t="s">
        <v>4</v>
      </c>
      <c r="C9" s="8" t="s">
        <v>5</v>
      </c>
      <c r="D9" s="8"/>
      <c r="E9" s="8"/>
      <c r="F9" s="8" t="s">
        <v>6</v>
      </c>
      <c r="G9" s="8" t="s">
        <v>7</v>
      </c>
      <c r="H9" s="3"/>
      <c r="I9" s="3"/>
      <c r="J9" s="3"/>
      <c r="K9" s="3"/>
      <c r="L9" s="3"/>
      <c r="M9" s="2"/>
      <c r="N9" s="2"/>
    </row>
    <row r="10" spans="2:14" hidden="1" x14ac:dyDescent="0.35">
      <c r="B10" s="23"/>
      <c r="C10" s="6" t="s">
        <v>5</v>
      </c>
      <c r="D10" s="9"/>
      <c r="E10" s="23"/>
      <c r="F10" s="23" t="s">
        <v>8</v>
      </c>
      <c r="G10" s="6" t="s">
        <v>9</v>
      </c>
      <c r="H10" s="5"/>
      <c r="I10" s="5"/>
      <c r="J10" s="5"/>
      <c r="K10" s="5"/>
      <c r="L10" s="5"/>
      <c r="M10" s="10"/>
      <c r="N10" s="10"/>
    </row>
    <row r="11" spans="2:14" x14ac:dyDescent="0.35">
      <c r="B11" s="6" t="s">
        <v>10</v>
      </c>
      <c r="C11" s="11">
        <v>9</v>
      </c>
      <c r="D11" s="9"/>
      <c r="E11" s="6" t="s">
        <v>10</v>
      </c>
      <c r="F11" s="12">
        <v>5537973421</v>
      </c>
      <c r="G11" s="12">
        <v>2104227372</v>
      </c>
      <c r="H11" s="5"/>
      <c r="I11" s="3"/>
      <c r="J11" s="5"/>
      <c r="K11" s="5"/>
      <c r="L11" s="5"/>
      <c r="M11" s="10"/>
      <c r="N11" s="10"/>
    </row>
    <row r="12" spans="2:14" x14ac:dyDescent="0.35">
      <c r="B12" s="6" t="s">
        <v>11</v>
      </c>
      <c r="C12" s="11">
        <v>5</v>
      </c>
      <c r="D12" s="9"/>
      <c r="E12" s="6" t="s">
        <v>11</v>
      </c>
      <c r="F12" s="12">
        <v>1443499968</v>
      </c>
      <c r="G12" s="12">
        <v>1553633424</v>
      </c>
      <c r="H12" s="5"/>
      <c r="I12" s="5"/>
      <c r="J12" s="5"/>
      <c r="K12" s="5"/>
      <c r="L12" s="5"/>
      <c r="M12" s="10"/>
      <c r="N12" s="10"/>
    </row>
    <row r="13" spans="2:14" x14ac:dyDescent="0.35">
      <c r="B13" s="6" t="s">
        <v>12</v>
      </c>
      <c r="C13" s="11">
        <v>2</v>
      </c>
      <c r="D13" s="9"/>
      <c r="E13" s="6" t="s">
        <v>12</v>
      </c>
      <c r="F13" s="12">
        <v>805400775</v>
      </c>
      <c r="G13" s="12">
        <v>801056831</v>
      </c>
      <c r="H13" s="5"/>
      <c r="I13" s="5"/>
      <c r="J13" s="5"/>
      <c r="K13" s="5"/>
      <c r="L13" s="5"/>
      <c r="M13" s="10"/>
      <c r="N13" s="10"/>
    </row>
    <row r="14" spans="2:14" x14ac:dyDescent="0.35">
      <c r="B14" s="6" t="s">
        <v>13</v>
      </c>
      <c r="C14" s="11">
        <v>16</v>
      </c>
      <c r="D14" s="9"/>
      <c r="E14" s="6" t="s">
        <v>13</v>
      </c>
      <c r="F14" s="12">
        <v>7786874164</v>
      </c>
      <c r="G14" s="12">
        <v>4458917627</v>
      </c>
      <c r="H14" s="5"/>
      <c r="I14" s="5"/>
      <c r="J14" s="5"/>
      <c r="K14" s="5"/>
      <c r="L14" s="5"/>
      <c r="M14" s="10"/>
      <c r="N14" s="10"/>
    </row>
    <row r="15" spans="2:14" x14ac:dyDescent="0.35">
      <c r="D15" s="9"/>
      <c r="E15" s="10"/>
      <c r="F15" s="10"/>
      <c r="G15" s="10"/>
      <c r="H15" s="5"/>
      <c r="I15" s="5"/>
      <c r="J15" s="5"/>
      <c r="K15" s="5"/>
      <c r="L15" s="5"/>
      <c r="M15" s="10"/>
      <c r="N15" s="10"/>
    </row>
    <row r="16" spans="2:14" x14ac:dyDescent="0.35">
      <c r="D16" s="10"/>
      <c r="E16" s="10"/>
      <c r="F16" s="10"/>
      <c r="G16" s="10"/>
      <c r="H16" s="5"/>
      <c r="I16" s="5"/>
      <c r="J16" s="5"/>
      <c r="K16" s="5"/>
      <c r="L16" s="5"/>
      <c r="M16" s="10"/>
      <c r="N16" s="10"/>
    </row>
    <row r="17" spans="2:14" x14ac:dyDescent="0.35">
      <c r="D17" s="10"/>
      <c r="E17" s="10"/>
      <c r="F17" s="10"/>
      <c r="G17" s="2"/>
      <c r="H17" s="3"/>
      <c r="I17" s="3"/>
      <c r="J17" s="3"/>
      <c r="K17" s="3"/>
      <c r="L17" s="3"/>
      <c r="M17" s="2"/>
      <c r="N17" s="2"/>
    </row>
    <row r="18" spans="2:14" x14ac:dyDescent="0.35">
      <c r="B18" s="10"/>
      <c r="C18" s="10"/>
      <c r="D18" s="10"/>
      <c r="E18" s="10"/>
      <c r="F18" s="10"/>
      <c r="G18" s="2"/>
      <c r="H18" s="3"/>
      <c r="I18" s="3"/>
      <c r="J18" s="3"/>
      <c r="K18" s="3"/>
      <c r="L18" s="3"/>
      <c r="M18" s="2"/>
      <c r="N18" s="2"/>
    </row>
    <row r="19" spans="2:14" ht="15.5" x14ac:dyDescent="0.35">
      <c r="B19" s="13" t="s">
        <v>14</v>
      </c>
      <c r="C19" s="10"/>
      <c r="D19" s="10"/>
      <c r="E19" s="10"/>
      <c r="F19" s="10"/>
      <c r="G19" s="2"/>
      <c r="H19" s="3"/>
      <c r="I19" s="3"/>
      <c r="J19" s="3"/>
      <c r="K19" s="3"/>
      <c r="L19" s="3"/>
      <c r="M19" s="2"/>
      <c r="N19" s="2"/>
    </row>
    <row r="20" spans="2:14" x14ac:dyDescent="0.35">
      <c r="B20" s="10"/>
      <c r="C20" s="10"/>
      <c r="D20" s="10"/>
      <c r="E20" s="10"/>
      <c r="F20" s="10"/>
      <c r="G20" s="2"/>
      <c r="H20" s="3"/>
      <c r="I20" s="3"/>
      <c r="J20" s="3"/>
      <c r="K20" s="3"/>
      <c r="L20" s="3"/>
      <c r="M20" s="2"/>
      <c r="N20" s="2"/>
    </row>
    <row r="21" spans="2:14" ht="77.5" x14ac:dyDescent="0.35">
      <c r="B21" s="14" t="s">
        <v>15</v>
      </c>
      <c r="C21" s="14" t="s">
        <v>16</v>
      </c>
      <c r="D21" s="14"/>
      <c r="E21" s="14"/>
      <c r="F21" s="14" t="s">
        <v>17</v>
      </c>
      <c r="G21" s="14" t="s">
        <v>4</v>
      </c>
      <c r="H21" s="15" t="s">
        <v>18</v>
      </c>
      <c r="I21" s="15" t="s">
        <v>19</v>
      </c>
      <c r="J21" s="15" t="s">
        <v>20</v>
      </c>
      <c r="K21" s="15" t="s">
        <v>21</v>
      </c>
      <c r="L21" s="15" t="s">
        <v>22</v>
      </c>
      <c r="M21" s="15" t="s">
        <v>6</v>
      </c>
      <c r="N21" s="15" t="s">
        <v>7</v>
      </c>
    </row>
    <row r="22" spans="2:14" hidden="1" x14ac:dyDescent="0.35">
      <c r="B22" s="16"/>
      <c r="C22" s="16"/>
      <c r="D22" s="16"/>
      <c r="E22" s="21" t="s">
        <v>1</v>
      </c>
      <c r="F22" t="s">
        <v>2</v>
      </c>
      <c r="G22" s="17"/>
      <c r="H22" s="18"/>
      <c r="I22" s="18"/>
      <c r="J22" s="18"/>
      <c r="K22" s="18"/>
      <c r="L22" s="18"/>
      <c r="M22" s="17"/>
      <c r="N22" s="17"/>
    </row>
    <row r="23" spans="2:14" hidden="1" x14ac:dyDescent="0.35">
      <c r="B23" s="17"/>
      <c r="C23" s="17"/>
      <c r="D23" s="16"/>
      <c r="E23" s="21" t="s">
        <v>3</v>
      </c>
      <c r="F23" s="19">
        <v>43466</v>
      </c>
      <c r="G23" s="17"/>
      <c r="H23" s="18"/>
      <c r="I23" s="18"/>
      <c r="J23" s="18"/>
      <c r="K23" s="18"/>
      <c r="L23" s="18"/>
      <c r="M23" s="17"/>
      <c r="N23" s="17"/>
    </row>
    <row r="24" spans="2:14" hidden="1" x14ac:dyDescent="0.35">
      <c r="B24" s="21" t="s">
        <v>3</v>
      </c>
      <c r="C24" s="19">
        <v>43466</v>
      </c>
      <c r="D24" s="16"/>
      <c r="E24" s="16"/>
      <c r="F24" s="16"/>
      <c r="G24" s="17"/>
      <c r="H24" s="18"/>
      <c r="I24" s="18"/>
      <c r="J24" s="18"/>
      <c r="K24" s="18"/>
      <c r="L24" s="18"/>
      <c r="M24" s="17"/>
      <c r="N24" s="17"/>
    </row>
    <row r="25" spans="2:14" hidden="1" x14ac:dyDescent="0.35">
      <c r="B25" s="22"/>
      <c r="C25" s="22"/>
      <c r="D25" s="22"/>
      <c r="E25" s="21"/>
      <c r="F25" s="21"/>
      <c r="G25" s="21"/>
      <c r="H25" s="21"/>
      <c r="I25" s="21"/>
      <c r="J25" s="21"/>
      <c r="K25" s="21"/>
      <c r="L25" s="21"/>
      <c r="M25" s="21" t="s">
        <v>8</v>
      </c>
      <c r="N25" t="s">
        <v>9</v>
      </c>
    </row>
    <row r="26" spans="2:14" x14ac:dyDescent="0.35">
      <c r="B26" t="s">
        <v>23</v>
      </c>
      <c r="C26" t="s">
        <v>24</v>
      </c>
      <c r="D26">
        <v>1</v>
      </c>
      <c r="E26" t="s">
        <v>23</v>
      </c>
      <c r="F26" t="s">
        <v>25</v>
      </c>
      <c r="G26" t="s">
        <v>10</v>
      </c>
      <c r="H26">
        <v>1</v>
      </c>
      <c r="I26" t="s">
        <v>26</v>
      </c>
      <c r="J26">
        <v>4.5</v>
      </c>
      <c r="K26">
        <v>10</v>
      </c>
      <c r="L26" t="s">
        <v>27</v>
      </c>
      <c r="M26" s="20">
        <v>454696434</v>
      </c>
      <c r="N26" s="20">
        <v>135251792</v>
      </c>
    </row>
    <row r="27" spans="2:14" x14ac:dyDescent="0.35">
      <c r="D27">
        <v>2</v>
      </c>
      <c r="H27">
        <v>2</v>
      </c>
      <c r="I27" t="s">
        <v>26</v>
      </c>
      <c r="J27">
        <v>4.5</v>
      </c>
      <c r="K27">
        <v>10</v>
      </c>
      <c r="L27" t="s">
        <v>28</v>
      </c>
      <c r="M27" s="20">
        <v>50000000</v>
      </c>
      <c r="N27" s="20">
        <v>50000000</v>
      </c>
    </row>
    <row r="28" spans="2:14" x14ac:dyDescent="0.35">
      <c r="D28">
        <v>3</v>
      </c>
      <c r="H28">
        <v>3</v>
      </c>
      <c r="I28" t="s">
        <v>29</v>
      </c>
      <c r="J28">
        <v>4.96</v>
      </c>
      <c r="K28">
        <v>10</v>
      </c>
      <c r="L28" t="s">
        <v>30</v>
      </c>
      <c r="M28" s="20">
        <v>0</v>
      </c>
      <c r="N28" s="20">
        <v>21661746</v>
      </c>
    </row>
    <row r="29" spans="2:14" x14ac:dyDescent="0.35">
      <c r="D29">
        <v>4</v>
      </c>
      <c r="H29">
        <v>4</v>
      </c>
      <c r="I29" t="s">
        <v>26</v>
      </c>
      <c r="J29">
        <v>4.74</v>
      </c>
      <c r="K29">
        <v>10</v>
      </c>
      <c r="L29" t="s">
        <v>31</v>
      </c>
      <c r="M29" s="20">
        <v>186000000</v>
      </c>
      <c r="N29" s="20">
        <v>77000000</v>
      </c>
    </row>
    <row r="30" spans="2:14" x14ac:dyDescent="0.35">
      <c r="D30">
        <v>5</v>
      </c>
      <c r="H30">
        <v>5</v>
      </c>
      <c r="I30" t="s">
        <v>26</v>
      </c>
      <c r="J30">
        <v>4</v>
      </c>
      <c r="K30">
        <v>10</v>
      </c>
      <c r="L30" t="s">
        <v>32</v>
      </c>
      <c r="M30" s="20">
        <v>67212746</v>
      </c>
      <c r="N30" s="20">
        <v>6250000</v>
      </c>
    </row>
    <row r="31" spans="2:14" x14ac:dyDescent="0.35">
      <c r="D31">
        <v>6</v>
      </c>
      <c r="H31">
        <v>6</v>
      </c>
      <c r="I31" t="s">
        <v>26</v>
      </c>
      <c r="J31">
        <v>4.5</v>
      </c>
      <c r="K31">
        <v>10</v>
      </c>
      <c r="L31" t="s">
        <v>32</v>
      </c>
      <c r="M31" s="20">
        <v>23063800</v>
      </c>
      <c r="N31" s="20">
        <v>0</v>
      </c>
    </row>
    <row r="32" spans="2:14" x14ac:dyDescent="0.35">
      <c r="D32">
        <v>7</v>
      </c>
      <c r="H32">
        <v>7</v>
      </c>
      <c r="I32" t="s">
        <v>26</v>
      </c>
      <c r="J32">
        <v>4</v>
      </c>
      <c r="K32">
        <v>10</v>
      </c>
      <c r="L32" t="s">
        <v>33</v>
      </c>
      <c r="M32" s="20">
        <v>68654012</v>
      </c>
      <c r="N32" s="20">
        <v>0</v>
      </c>
    </row>
    <row r="33" spans="2:14" x14ac:dyDescent="0.35">
      <c r="D33">
        <v>8</v>
      </c>
      <c r="H33">
        <v>8</v>
      </c>
      <c r="I33" t="s">
        <v>26</v>
      </c>
      <c r="J33">
        <v>4.5</v>
      </c>
      <c r="K33">
        <v>10</v>
      </c>
      <c r="L33" t="s">
        <v>34</v>
      </c>
      <c r="M33" s="20">
        <v>435896000</v>
      </c>
      <c r="N33" s="20">
        <v>119440666</v>
      </c>
    </row>
    <row r="34" spans="2:14" x14ac:dyDescent="0.35">
      <c r="B34" s="24" t="s">
        <v>35</v>
      </c>
      <c r="C34" s="24"/>
      <c r="E34" t="s">
        <v>35</v>
      </c>
      <c r="M34" s="20">
        <v>1285522992</v>
      </c>
      <c r="N34" s="20">
        <v>409604204</v>
      </c>
    </row>
    <row r="35" spans="2:14" x14ac:dyDescent="0.35">
      <c r="B35" t="s">
        <v>36</v>
      </c>
      <c r="C35" t="s">
        <v>37</v>
      </c>
      <c r="D35">
        <v>1</v>
      </c>
      <c r="E35" t="s">
        <v>36</v>
      </c>
      <c r="F35" t="s">
        <v>38</v>
      </c>
      <c r="G35" t="s">
        <v>11</v>
      </c>
      <c r="H35">
        <v>1</v>
      </c>
      <c r="I35" t="s">
        <v>39</v>
      </c>
      <c r="J35">
        <v>3.9</v>
      </c>
      <c r="K35">
        <v>40</v>
      </c>
      <c r="L35" t="s">
        <v>40</v>
      </c>
      <c r="M35" s="20">
        <v>210049304</v>
      </c>
      <c r="N35" s="20">
        <v>210049304</v>
      </c>
    </row>
    <row r="36" spans="2:14" x14ac:dyDescent="0.35">
      <c r="B36" s="24" t="s">
        <v>41</v>
      </c>
      <c r="C36" s="24"/>
      <c r="E36" t="s">
        <v>41</v>
      </c>
      <c r="M36" s="20">
        <v>210049304</v>
      </c>
      <c r="N36" s="20">
        <v>210049304</v>
      </c>
    </row>
    <row r="37" spans="2:14" x14ac:dyDescent="0.35">
      <c r="B37" t="s">
        <v>42</v>
      </c>
      <c r="C37" t="s">
        <v>38</v>
      </c>
      <c r="D37">
        <v>1</v>
      </c>
      <c r="E37" t="s">
        <v>42</v>
      </c>
      <c r="F37" t="s">
        <v>25</v>
      </c>
      <c r="G37" t="s">
        <v>10</v>
      </c>
      <c r="H37">
        <v>1</v>
      </c>
      <c r="I37" t="s">
        <v>26</v>
      </c>
      <c r="J37">
        <v>5.5</v>
      </c>
      <c r="K37">
        <v>30</v>
      </c>
      <c r="L37" t="s">
        <v>43</v>
      </c>
      <c r="M37" s="20">
        <v>32633824</v>
      </c>
      <c r="N37" s="20">
        <v>23309874</v>
      </c>
    </row>
    <row r="38" spans="2:14" x14ac:dyDescent="0.35">
      <c r="D38">
        <v>2</v>
      </c>
      <c r="H38">
        <v>2</v>
      </c>
      <c r="I38" t="s">
        <v>26</v>
      </c>
      <c r="J38">
        <v>4.5</v>
      </c>
      <c r="K38">
        <v>30</v>
      </c>
      <c r="L38" t="s">
        <v>32</v>
      </c>
      <c r="M38" s="20">
        <v>25528000</v>
      </c>
      <c r="N38" s="20">
        <v>2222222</v>
      </c>
    </row>
    <row r="39" spans="2:14" x14ac:dyDescent="0.35">
      <c r="D39">
        <v>3</v>
      </c>
      <c r="H39">
        <v>3</v>
      </c>
      <c r="I39" t="s">
        <v>29</v>
      </c>
      <c r="J39">
        <v>5.93</v>
      </c>
      <c r="K39">
        <v>30</v>
      </c>
      <c r="L39" t="s">
        <v>44</v>
      </c>
      <c r="M39" s="20">
        <v>19666956</v>
      </c>
      <c r="N39" s="20">
        <v>0</v>
      </c>
    </row>
    <row r="40" spans="2:14" x14ac:dyDescent="0.35">
      <c r="D40">
        <v>4</v>
      </c>
      <c r="H40">
        <v>4</v>
      </c>
      <c r="I40" t="s">
        <v>26</v>
      </c>
      <c r="J40">
        <v>5.5</v>
      </c>
      <c r="K40">
        <v>30</v>
      </c>
      <c r="L40" t="s">
        <v>43</v>
      </c>
      <c r="M40" s="20">
        <v>17237157</v>
      </c>
      <c r="N40" s="20">
        <v>12312255</v>
      </c>
    </row>
    <row r="41" spans="2:14" x14ac:dyDescent="0.35">
      <c r="D41">
        <v>5</v>
      </c>
      <c r="H41">
        <v>5</v>
      </c>
      <c r="I41" t="s">
        <v>26</v>
      </c>
      <c r="J41">
        <v>4</v>
      </c>
      <c r="K41">
        <v>30</v>
      </c>
      <c r="L41" t="s">
        <v>32</v>
      </c>
      <c r="M41" s="20">
        <v>58833512</v>
      </c>
      <c r="N41" s="20">
        <v>0</v>
      </c>
    </row>
    <row r="42" spans="2:14" x14ac:dyDescent="0.35">
      <c r="D42">
        <v>6</v>
      </c>
      <c r="H42">
        <v>6</v>
      </c>
      <c r="I42" t="s">
        <v>26</v>
      </c>
      <c r="J42">
        <v>5.5</v>
      </c>
      <c r="K42">
        <v>30</v>
      </c>
      <c r="L42" t="s">
        <v>45</v>
      </c>
      <c r="M42" s="20">
        <v>148734842</v>
      </c>
      <c r="N42" s="20">
        <v>67836775</v>
      </c>
    </row>
    <row r="43" spans="2:14" x14ac:dyDescent="0.35">
      <c r="D43">
        <v>7</v>
      </c>
      <c r="H43">
        <v>7</v>
      </c>
      <c r="I43" t="s">
        <v>26</v>
      </c>
      <c r="J43">
        <v>5.5</v>
      </c>
      <c r="K43">
        <v>30</v>
      </c>
      <c r="L43" t="s">
        <v>43</v>
      </c>
      <c r="M43" s="20">
        <v>17237157</v>
      </c>
      <c r="N43" s="20">
        <v>12312255</v>
      </c>
    </row>
    <row r="44" spans="2:14" x14ac:dyDescent="0.35">
      <c r="D44">
        <v>8</v>
      </c>
      <c r="H44">
        <v>8</v>
      </c>
      <c r="I44" t="s">
        <v>29</v>
      </c>
      <c r="J44">
        <v>3.91</v>
      </c>
      <c r="K44">
        <v>30</v>
      </c>
      <c r="L44" t="s">
        <v>46</v>
      </c>
      <c r="M44" s="20">
        <v>36696872</v>
      </c>
      <c r="N44" s="20">
        <v>0</v>
      </c>
    </row>
    <row r="45" spans="2:14" x14ac:dyDescent="0.35">
      <c r="D45">
        <v>9</v>
      </c>
      <c r="H45">
        <v>9</v>
      </c>
      <c r="I45" t="s">
        <v>39</v>
      </c>
      <c r="J45">
        <v>5</v>
      </c>
      <c r="K45">
        <v>30</v>
      </c>
      <c r="L45" t="s">
        <v>28</v>
      </c>
      <c r="M45" s="20">
        <v>22529567</v>
      </c>
      <c r="N45" s="20">
        <v>7885348</v>
      </c>
    </row>
    <row r="46" spans="2:14" x14ac:dyDescent="0.35">
      <c r="B46" s="24" t="s">
        <v>47</v>
      </c>
      <c r="C46" s="24"/>
      <c r="E46" t="s">
        <v>47</v>
      </c>
      <c r="M46" s="20">
        <v>379097887</v>
      </c>
      <c r="N46" s="20">
        <v>125878729</v>
      </c>
    </row>
    <row r="47" spans="2:14" x14ac:dyDescent="0.35">
      <c r="B47" t="s">
        <v>48</v>
      </c>
      <c r="C47" t="s">
        <v>49</v>
      </c>
      <c r="D47">
        <v>1</v>
      </c>
      <c r="E47" t="s">
        <v>48</v>
      </c>
      <c r="F47" t="s">
        <v>25</v>
      </c>
      <c r="G47" t="s">
        <v>10</v>
      </c>
      <c r="H47">
        <v>1</v>
      </c>
      <c r="I47" t="s">
        <v>26</v>
      </c>
      <c r="J47">
        <v>4.5</v>
      </c>
      <c r="K47">
        <v>30</v>
      </c>
      <c r="L47" t="s">
        <v>50</v>
      </c>
      <c r="M47" s="20">
        <v>395748634</v>
      </c>
      <c r="N47" s="20">
        <v>131916211</v>
      </c>
    </row>
    <row r="48" spans="2:14" x14ac:dyDescent="0.35">
      <c r="D48">
        <v>2</v>
      </c>
      <c r="H48">
        <v>2</v>
      </c>
      <c r="I48" t="s">
        <v>26</v>
      </c>
      <c r="J48">
        <v>5.5</v>
      </c>
      <c r="K48">
        <v>30</v>
      </c>
      <c r="L48" t="s">
        <v>28</v>
      </c>
      <c r="M48" s="20">
        <v>185898460</v>
      </c>
      <c r="N48" s="20">
        <v>123932306</v>
      </c>
    </row>
    <row r="49" spans="2:14" x14ac:dyDescent="0.35">
      <c r="D49">
        <v>3</v>
      </c>
      <c r="H49">
        <v>3</v>
      </c>
      <c r="I49" t="s">
        <v>26</v>
      </c>
      <c r="J49">
        <v>4.5</v>
      </c>
      <c r="K49">
        <v>30</v>
      </c>
      <c r="L49" t="s">
        <v>32</v>
      </c>
      <c r="M49" s="20">
        <v>65483327</v>
      </c>
      <c r="N49" s="20">
        <v>12049555</v>
      </c>
    </row>
    <row r="50" spans="2:14" x14ac:dyDescent="0.35">
      <c r="B50" s="24" t="s">
        <v>51</v>
      </c>
      <c r="C50" s="24"/>
      <c r="E50" t="s">
        <v>51</v>
      </c>
      <c r="M50" s="20">
        <v>647130421</v>
      </c>
      <c r="N50" s="20">
        <v>267898072</v>
      </c>
    </row>
    <row r="51" spans="2:14" x14ac:dyDescent="0.35">
      <c r="B51" t="s">
        <v>52</v>
      </c>
      <c r="C51" t="s">
        <v>37</v>
      </c>
      <c r="D51">
        <v>1</v>
      </c>
      <c r="E51" t="s">
        <v>52</v>
      </c>
      <c r="F51" t="s">
        <v>25</v>
      </c>
      <c r="G51" t="s">
        <v>10</v>
      </c>
      <c r="H51">
        <v>1</v>
      </c>
      <c r="I51" t="s">
        <v>26</v>
      </c>
      <c r="J51">
        <v>5</v>
      </c>
      <c r="K51">
        <v>30</v>
      </c>
      <c r="L51" t="s">
        <v>45</v>
      </c>
      <c r="M51" s="20">
        <v>106529552</v>
      </c>
      <c r="N51" s="20">
        <v>53264776</v>
      </c>
    </row>
    <row r="52" spans="2:14" x14ac:dyDescent="0.35">
      <c r="D52">
        <v>2</v>
      </c>
      <c r="H52">
        <v>2</v>
      </c>
      <c r="I52" t="s">
        <v>26</v>
      </c>
      <c r="J52">
        <v>4.5</v>
      </c>
      <c r="K52">
        <v>30</v>
      </c>
      <c r="L52" t="s">
        <v>28</v>
      </c>
      <c r="M52" s="20">
        <v>64130892</v>
      </c>
      <c r="N52" s="20">
        <v>14251309</v>
      </c>
    </row>
    <row r="53" spans="2:14" x14ac:dyDescent="0.35">
      <c r="D53">
        <v>3</v>
      </c>
      <c r="H53">
        <v>3</v>
      </c>
      <c r="I53" t="s">
        <v>39</v>
      </c>
      <c r="J53">
        <v>4.5</v>
      </c>
      <c r="K53">
        <v>30</v>
      </c>
      <c r="L53" t="s">
        <v>50</v>
      </c>
      <c r="M53" s="20">
        <v>36766077</v>
      </c>
      <c r="N53" s="20">
        <v>10212799</v>
      </c>
    </row>
    <row r="54" spans="2:14" x14ac:dyDescent="0.35">
      <c r="D54">
        <v>4</v>
      </c>
      <c r="H54">
        <v>4</v>
      </c>
      <c r="I54" t="s">
        <v>26</v>
      </c>
      <c r="J54">
        <v>4.5</v>
      </c>
      <c r="K54">
        <v>30</v>
      </c>
      <c r="L54" t="s">
        <v>50</v>
      </c>
      <c r="M54" s="20">
        <v>85418025</v>
      </c>
      <c r="N54" s="20">
        <v>30597675</v>
      </c>
    </row>
    <row r="55" spans="2:14" x14ac:dyDescent="0.35">
      <c r="D55">
        <v>5</v>
      </c>
      <c r="H55">
        <v>5</v>
      </c>
      <c r="I55" t="s">
        <v>26</v>
      </c>
      <c r="J55">
        <v>4</v>
      </c>
      <c r="K55">
        <v>30</v>
      </c>
      <c r="L55" t="s">
        <v>32</v>
      </c>
      <c r="M55" s="20">
        <v>73845743</v>
      </c>
      <c r="N55" s="20">
        <v>6250000</v>
      </c>
    </row>
    <row r="56" spans="2:14" x14ac:dyDescent="0.35">
      <c r="D56">
        <v>6</v>
      </c>
      <c r="H56">
        <v>6</v>
      </c>
      <c r="I56" t="s">
        <v>26</v>
      </c>
      <c r="J56">
        <v>5</v>
      </c>
      <c r="K56">
        <v>30</v>
      </c>
      <c r="L56" t="s">
        <v>45</v>
      </c>
      <c r="M56" s="20">
        <v>175748296</v>
      </c>
      <c r="N56" s="20">
        <v>87874148</v>
      </c>
    </row>
    <row r="57" spans="2:14" x14ac:dyDescent="0.35">
      <c r="D57">
        <v>7</v>
      </c>
      <c r="H57">
        <v>7</v>
      </c>
      <c r="I57" t="s">
        <v>26</v>
      </c>
      <c r="J57">
        <v>4.5</v>
      </c>
      <c r="K57">
        <v>30</v>
      </c>
      <c r="L57" t="s">
        <v>28</v>
      </c>
      <c r="M57" s="20">
        <v>100000000</v>
      </c>
      <c r="N57" s="20">
        <v>100000000</v>
      </c>
    </row>
    <row r="58" spans="2:14" x14ac:dyDescent="0.35">
      <c r="D58">
        <v>8</v>
      </c>
      <c r="H58">
        <v>8</v>
      </c>
      <c r="I58" t="s">
        <v>29</v>
      </c>
      <c r="J58">
        <v>4.88</v>
      </c>
      <c r="K58">
        <v>30</v>
      </c>
      <c r="L58" t="s">
        <v>53</v>
      </c>
      <c r="M58" s="20">
        <v>44929041</v>
      </c>
      <c r="N58" s="20">
        <v>11642074</v>
      </c>
    </row>
    <row r="59" spans="2:14" x14ac:dyDescent="0.35">
      <c r="D59">
        <v>9</v>
      </c>
      <c r="H59">
        <v>9</v>
      </c>
      <c r="I59" t="s">
        <v>26</v>
      </c>
      <c r="J59">
        <v>5</v>
      </c>
      <c r="K59">
        <v>30</v>
      </c>
      <c r="L59" t="s">
        <v>28</v>
      </c>
      <c r="M59" s="20">
        <v>200000000</v>
      </c>
      <c r="N59" s="20">
        <v>100000000</v>
      </c>
    </row>
    <row r="60" spans="2:14" x14ac:dyDescent="0.35">
      <c r="D60">
        <v>10</v>
      </c>
      <c r="H60">
        <v>10</v>
      </c>
      <c r="I60" t="s">
        <v>54</v>
      </c>
      <c r="J60">
        <v>5.5</v>
      </c>
      <c r="K60">
        <v>30</v>
      </c>
      <c r="L60" t="s">
        <v>30</v>
      </c>
      <c r="M60" s="20">
        <v>0</v>
      </c>
      <c r="N60" s="20">
        <v>18166129</v>
      </c>
    </row>
    <row r="61" spans="2:14" x14ac:dyDescent="0.35">
      <c r="D61">
        <v>11</v>
      </c>
      <c r="H61">
        <v>11</v>
      </c>
      <c r="I61" t="s">
        <v>55</v>
      </c>
      <c r="J61">
        <v>4.26</v>
      </c>
      <c r="K61">
        <v>30</v>
      </c>
      <c r="L61" t="s">
        <v>56</v>
      </c>
      <c r="M61" s="20">
        <v>61271033</v>
      </c>
      <c r="N61" s="20">
        <v>7048085</v>
      </c>
    </row>
    <row r="62" spans="2:14" x14ac:dyDescent="0.35">
      <c r="D62">
        <v>12</v>
      </c>
      <c r="H62">
        <v>12</v>
      </c>
      <c r="I62" t="s">
        <v>29</v>
      </c>
      <c r="J62">
        <v>4.93</v>
      </c>
      <c r="K62">
        <v>30</v>
      </c>
      <c r="L62" t="s">
        <v>57</v>
      </c>
      <c r="M62" s="20">
        <v>13635126</v>
      </c>
      <c r="N62" s="20">
        <v>0</v>
      </c>
    </row>
    <row r="63" spans="2:14" x14ac:dyDescent="0.35">
      <c r="B63" s="24" t="s">
        <v>58</v>
      </c>
      <c r="C63" s="24"/>
      <c r="E63" t="s">
        <v>58</v>
      </c>
      <c r="M63" s="20">
        <v>962273785</v>
      </c>
      <c r="N63" s="20">
        <v>439306995</v>
      </c>
    </row>
    <row r="64" spans="2:14" x14ac:dyDescent="0.35">
      <c r="B64" t="s">
        <v>59</v>
      </c>
      <c r="C64" t="s">
        <v>60</v>
      </c>
      <c r="D64">
        <v>1</v>
      </c>
      <c r="E64" t="s">
        <v>59</v>
      </c>
      <c r="F64" t="s">
        <v>38</v>
      </c>
      <c r="G64" t="s">
        <v>10</v>
      </c>
      <c r="H64">
        <v>1</v>
      </c>
      <c r="I64" t="s">
        <v>26</v>
      </c>
      <c r="J64">
        <v>4.5</v>
      </c>
      <c r="K64">
        <v>30</v>
      </c>
      <c r="L64" t="s">
        <v>45</v>
      </c>
      <c r="M64" s="20">
        <v>140132572</v>
      </c>
      <c r="N64" s="20">
        <v>46710857</v>
      </c>
    </row>
    <row r="65" spans="2:14" x14ac:dyDescent="0.35">
      <c r="D65">
        <v>2</v>
      </c>
      <c r="H65">
        <v>2</v>
      </c>
      <c r="I65" t="s">
        <v>26</v>
      </c>
      <c r="J65">
        <v>4.5</v>
      </c>
      <c r="K65">
        <v>30</v>
      </c>
      <c r="L65" t="s">
        <v>45</v>
      </c>
      <c r="M65" s="20">
        <v>127790067</v>
      </c>
      <c r="N65" s="20">
        <v>42596689</v>
      </c>
    </row>
    <row r="66" spans="2:14" x14ac:dyDescent="0.35">
      <c r="D66">
        <v>3</v>
      </c>
      <c r="H66">
        <v>3</v>
      </c>
      <c r="I66" t="s">
        <v>26</v>
      </c>
      <c r="J66">
        <v>4.5</v>
      </c>
      <c r="K66">
        <v>30</v>
      </c>
      <c r="L66" t="s">
        <v>33</v>
      </c>
      <c r="M66" s="20">
        <v>80807393</v>
      </c>
      <c r="N66" s="20">
        <v>0</v>
      </c>
    </row>
    <row r="67" spans="2:14" x14ac:dyDescent="0.35">
      <c r="D67">
        <v>4</v>
      </c>
      <c r="H67">
        <v>4</v>
      </c>
      <c r="I67" t="s">
        <v>29</v>
      </c>
      <c r="J67">
        <v>5.38</v>
      </c>
      <c r="K67">
        <v>30</v>
      </c>
      <c r="L67" t="s">
        <v>61</v>
      </c>
      <c r="M67" s="20">
        <v>24431034</v>
      </c>
      <c r="N67" s="20">
        <v>8550861</v>
      </c>
    </row>
    <row r="68" spans="2:14" x14ac:dyDescent="0.35">
      <c r="D68">
        <v>5</v>
      </c>
      <c r="H68">
        <v>5</v>
      </c>
      <c r="I68" t="s">
        <v>29</v>
      </c>
      <c r="J68">
        <v>4.8600000000000003</v>
      </c>
      <c r="K68">
        <v>30</v>
      </c>
      <c r="L68" t="s">
        <v>30</v>
      </c>
      <c r="M68" s="20">
        <v>0</v>
      </c>
      <c r="N68" s="20">
        <v>58845454</v>
      </c>
    </row>
    <row r="69" spans="2:14" x14ac:dyDescent="0.35">
      <c r="D69">
        <v>6</v>
      </c>
      <c r="H69">
        <v>6</v>
      </c>
      <c r="I69" t="s">
        <v>29</v>
      </c>
      <c r="J69">
        <v>4.37</v>
      </c>
      <c r="K69">
        <v>30</v>
      </c>
      <c r="L69" t="s">
        <v>30</v>
      </c>
      <c r="M69" s="20">
        <v>0</v>
      </c>
      <c r="N69" s="20">
        <v>16080271</v>
      </c>
    </row>
    <row r="70" spans="2:14" x14ac:dyDescent="0.35">
      <c r="D70">
        <v>7</v>
      </c>
      <c r="H70">
        <v>7</v>
      </c>
      <c r="I70" t="s">
        <v>29</v>
      </c>
      <c r="J70">
        <v>4.99</v>
      </c>
      <c r="K70">
        <v>30</v>
      </c>
      <c r="L70" t="s">
        <v>46</v>
      </c>
      <c r="M70" s="20">
        <v>39830308</v>
      </c>
      <c r="N70" s="20">
        <v>0</v>
      </c>
    </row>
    <row r="71" spans="2:14" x14ac:dyDescent="0.35">
      <c r="D71">
        <v>8</v>
      </c>
      <c r="H71">
        <v>8</v>
      </c>
      <c r="I71" t="s">
        <v>29</v>
      </c>
      <c r="J71">
        <v>4.91</v>
      </c>
      <c r="K71">
        <v>30</v>
      </c>
      <c r="L71" t="s">
        <v>61</v>
      </c>
      <c r="M71" s="20">
        <v>12466173</v>
      </c>
      <c r="N71" s="20">
        <v>0</v>
      </c>
    </row>
    <row r="72" spans="2:14" x14ac:dyDescent="0.35">
      <c r="D72">
        <v>9</v>
      </c>
      <c r="H72">
        <v>9</v>
      </c>
      <c r="I72" t="s">
        <v>26</v>
      </c>
      <c r="J72">
        <v>4.5</v>
      </c>
      <c r="K72">
        <v>30</v>
      </c>
      <c r="L72" t="s">
        <v>45</v>
      </c>
      <c r="M72" s="20">
        <v>67861855</v>
      </c>
      <c r="N72" s="20">
        <v>21028113</v>
      </c>
    </row>
    <row r="73" spans="2:14" x14ac:dyDescent="0.35">
      <c r="D73">
        <v>10</v>
      </c>
      <c r="H73">
        <v>10</v>
      </c>
      <c r="I73" t="s">
        <v>29</v>
      </c>
      <c r="J73">
        <v>5.07</v>
      </c>
      <c r="K73">
        <v>30</v>
      </c>
      <c r="L73" t="s">
        <v>62</v>
      </c>
      <c r="M73" s="20">
        <v>788258100</v>
      </c>
      <c r="N73" s="20">
        <v>268794682</v>
      </c>
    </row>
    <row r="74" spans="2:14" x14ac:dyDescent="0.35">
      <c r="D74">
        <v>11</v>
      </c>
      <c r="H74">
        <v>11</v>
      </c>
      <c r="I74" t="s">
        <v>29</v>
      </c>
      <c r="J74">
        <v>5.27</v>
      </c>
      <c r="K74">
        <v>30</v>
      </c>
      <c r="L74" t="s">
        <v>44</v>
      </c>
      <c r="M74" s="20">
        <v>52372555</v>
      </c>
      <c r="N74" s="20">
        <v>0</v>
      </c>
    </row>
    <row r="75" spans="2:14" x14ac:dyDescent="0.35">
      <c r="B75" s="24" t="s">
        <v>63</v>
      </c>
      <c r="C75" s="24"/>
      <c r="E75" t="s">
        <v>63</v>
      </c>
      <c r="M75" s="20">
        <v>1333950057</v>
      </c>
      <c r="N75" s="20">
        <v>462606927</v>
      </c>
    </row>
    <row r="76" spans="2:14" x14ac:dyDescent="0.35">
      <c r="B76" t="s">
        <v>64</v>
      </c>
      <c r="C76" t="s">
        <v>60</v>
      </c>
      <c r="D76">
        <v>1</v>
      </c>
      <c r="E76" t="s">
        <v>64</v>
      </c>
      <c r="F76" t="s">
        <v>38</v>
      </c>
      <c r="G76" t="s">
        <v>11</v>
      </c>
      <c r="H76">
        <v>1</v>
      </c>
      <c r="I76" t="s">
        <v>39</v>
      </c>
      <c r="J76">
        <v>4.01</v>
      </c>
      <c r="K76">
        <v>40</v>
      </c>
      <c r="L76" t="s">
        <v>40</v>
      </c>
      <c r="M76" s="20">
        <v>681030459</v>
      </c>
      <c r="N76" s="20">
        <v>681030459</v>
      </c>
    </row>
    <row r="77" spans="2:14" x14ac:dyDescent="0.35">
      <c r="B77" s="24" t="s">
        <v>65</v>
      </c>
      <c r="C77" s="24"/>
      <c r="E77" t="s">
        <v>65</v>
      </c>
      <c r="M77" s="20">
        <v>681030459</v>
      </c>
      <c r="N77" s="20">
        <v>681030459</v>
      </c>
    </row>
    <row r="78" spans="2:14" x14ac:dyDescent="0.35">
      <c r="B78" t="s">
        <v>66</v>
      </c>
      <c r="C78" t="s">
        <v>24</v>
      </c>
      <c r="D78">
        <v>1</v>
      </c>
      <c r="E78" t="s">
        <v>66</v>
      </c>
      <c r="F78" t="s">
        <v>25</v>
      </c>
      <c r="G78" t="s">
        <v>11</v>
      </c>
      <c r="H78">
        <v>1</v>
      </c>
      <c r="I78" t="s">
        <v>39</v>
      </c>
      <c r="J78">
        <v>3.96</v>
      </c>
      <c r="K78">
        <v>40</v>
      </c>
      <c r="L78" t="s">
        <v>40</v>
      </c>
      <c r="M78" s="20">
        <v>164134453</v>
      </c>
      <c r="N78" s="20">
        <v>328268906</v>
      </c>
    </row>
    <row r="79" spans="2:14" x14ac:dyDescent="0.35">
      <c r="B79" s="24" t="s">
        <v>67</v>
      </c>
      <c r="C79" s="24"/>
      <c r="E79" t="s">
        <v>67</v>
      </c>
      <c r="M79" s="20">
        <v>164134453</v>
      </c>
      <c r="N79" s="20">
        <v>328268906</v>
      </c>
    </row>
    <row r="80" spans="2:14" x14ac:dyDescent="0.35">
      <c r="B80" t="s">
        <v>68</v>
      </c>
      <c r="C80" t="s">
        <v>69</v>
      </c>
      <c r="D80">
        <v>1</v>
      </c>
      <c r="E80" t="s">
        <v>68</v>
      </c>
      <c r="F80" t="s">
        <v>38</v>
      </c>
      <c r="G80" t="s">
        <v>11</v>
      </c>
      <c r="H80">
        <v>1</v>
      </c>
      <c r="I80" t="s">
        <v>39</v>
      </c>
      <c r="J80">
        <v>3.93</v>
      </c>
      <c r="K80">
        <v>40</v>
      </c>
      <c r="L80" t="s">
        <v>40</v>
      </c>
      <c r="M80" s="20">
        <v>154284755</v>
      </c>
      <c r="N80" s="20">
        <v>154284755</v>
      </c>
    </row>
    <row r="81" spans="2:14" x14ac:dyDescent="0.35">
      <c r="B81" s="24" t="s">
        <v>70</v>
      </c>
      <c r="C81" s="24"/>
      <c r="E81" t="s">
        <v>70</v>
      </c>
      <c r="M81" s="20">
        <v>154284755</v>
      </c>
      <c r="N81" s="20">
        <v>154284755</v>
      </c>
    </row>
    <row r="82" spans="2:14" x14ac:dyDescent="0.35">
      <c r="B82" t="s">
        <v>71</v>
      </c>
      <c r="C82" t="s">
        <v>72</v>
      </c>
      <c r="D82">
        <v>1</v>
      </c>
      <c r="E82" t="s">
        <v>71</v>
      </c>
      <c r="F82" t="s">
        <v>25</v>
      </c>
      <c r="G82" t="s">
        <v>10</v>
      </c>
      <c r="H82">
        <v>1</v>
      </c>
      <c r="I82" t="s">
        <v>29</v>
      </c>
      <c r="J82">
        <v>4.37</v>
      </c>
      <c r="K82">
        <v>30</v>
      </c>
      <c r="L82" t="s">
        <v>44</v>
      </c>
      <c r="M82" s="20">
        <v>55452045</v>
      </c>
      <c r="N82" s="20">
        <v>0</v>
      </c>
    </row>
    <row r="83" spans="2:14" x14ac:dyDescent="0.35">
      <c r="D83">
        <v>2</v>
      </c>
      <c r="H83">
        <v>2</v>
      </c>
      <c r="I83" t="s">
        <v>26</v>
      </c>
      <c r="J83">
        <v>4.5</v>
      </c>
      <c r="K83">
        <v>30</v>
      </c>
      <c r="L83" t="s">
        <v>50</v>
      </c>
      <c r="M83" s="20">
        <v>138931435</v>
      </c>
      <c r="N83" s="20">
        <v>46310478</v>
      </c>
    </row>
    <row r="84" spans="2:14" x14ac:dyDescent="0.35">
      <c r="D84">
        <v>3</v>
      </c>
      <c r="H84">
        <v>3</v>
      </c>
      <c r="I84" t="s">
        <v>26</v>
      </c>
      <c r="J84">
        <v>4.5</v>
      </c>
      <c r="K84">
        <v>30</v>
      </c>
      <c r="L84" t="s">
        <v>73</v>
      </c>
      <c r="M84" s="20">
        <v>110000000</v>
      </c>
      <c r="N84" s="20">
        <v>36666666</v>
      </c>
    </row>
    <row r="85" spans="2:14" x14ac:dyDescent="0.35">
      <c r="D85">
        <v>4</v>
      </c>
      <c r="H85">
        <v>4</v>
      </c>
      <c r="I85" t="s">
        <v>26</v>
      </c>
      <c r="J85">
        <v>5</v>
      </c>
      <c r="K85">
        <v>30</v>
      </c>
      <c r="L85" t="s">
        <v>43</v>
      </c>
      <c r="M85" s="20">
        <v>21036142</v>
      </c>
      <c r="N85" s="20">
        <v>0</v>
      </c>
    </row>
    <row r="86" spans="2:14" x14ac:dyDescent="0.35">
      <c r="B86" s="24" t="s">
        <v>74</v>
      </c>
      <c r="C86" s="24"/>
      <c r="E86" t="s">
        <v>74</v>
      </c>
      <c r="M86" s="20">
        <v>325419622</v>
      </c>
      <c r="N86" s="20">
        <v>82977144</v>
      </c>
    </row>
    <row r="87" spans="2:14" x14ac:dyDescent="0.35">
      <c r="B87" t="s">
        <v>75</v>
      </c>
      <c r="C87" t="s">
        <v>76</v>
      </c>
      <c r="D87">
        <v>1</v>
      </c>
      <c r="E87" t="s">
        <v>75</v>
      </c>
      <c r="F87" t="s">
        <v>25</v>
      </c>
      <c r="G87" t="s">
        <v>10</v>
      </c>
      <c r="H87">
        <v>1</v>
      </c>
      <c r="I87" t="s">
        <v>77</v>
      </c>
      <c r="J87">
        <v>5.5</v>
      </c>
      <c r="K87">
        <v>30</v>
      </c>
      <c r="L87" t="s">
        <v>28</v>
      </c>
      <c r="M87" s="20">
        <v>43694954</v>
      </c>
      <c r="N87" s="20">
        <v>30250352</v>
      </c>
    </row>
    <row r="88" spans="2:14" x14ac:dyDescent="0.35">
      <c r="D88">
        <v>2</v>
      </c>
      <c r="H88">
        <v>2</v>
      </c>
      <c r="I88" t="s">
        <v>77</v>
      </c>
      <c r="J88">
        <v>5</v>
      </c>
      <c r="K88">
        <v>30</v>
      </c>
      <c r="L88" t="s">
        <v>28</v>
      </c>
      <c r="M88" s="20">
        <v>40982455</v>
      </c>
      <c r="N88" s="20">
        <v>22067475</v>
      </c>
    </row>
    <row r="89" spans="2:14" x14ac:dyDescent="0.35">
      <c r="D89">
        <v>3</v>
      </c>
      <c r="H89">
        <v>3</v>
      </c>
      <c r="I89" t="s">
        <v>26</v>
      </c>
      <c r="J89">
        <v>4.5</v>
      </c>
      <c r="K89">
        <v>30</v>
      </c>
      <c r="L89" t="s">
        <v>28</v>
      </c>
      <c r="M89" s="20">
        <v>50000000</v>
      </c>
      <c r="N89" s="20">
        <v>50000000</v>
      </c>
    </row>
    <row r="90" spans="2:14" x14ac:dyDescent="0.35">
      <c r="D90">
        <v>4</v>
      </c>
      <c r="H90">
        <v>4</v>
      </c>
      <c r="I90" t="s">
        <v>26</v>
      </c>
      <c r="J90">
        <v>5</v>
      </c>
      <c r="K90">
        <v>30</v>
      </c>
      <c r="L90" t="s">
        <v>45</v>
      </c>
      <c r="M90" s="20">
        <v>84787417</v>
      </c>
      <c r="N90" s="20">
        <v>12718112</v>
      </c>
    </row>
    <row r="91" spans="2:14" x14ac:dyDescent="0.35">
      <c r="D91">
        <v>5</v>
      </c>
      <c r="H91">
        <v>5</v>
      </c>
      <c r="I91" t="s">
        <v>26</v>
      </c>
      <c r="J91">
        <v>3.38</v>
      </c>
      <c r="K91">
        <v>30</v>
      </c>
      <c r="L91" t="s">
        <v>28</v>
      </c>
      <c r="M91" s="20">
        <v>52945957</v>
      </c>
      <c r="N91" s="20">
        <v>52945957</v>
      </c>
    </row>
    <row r="92" spans="2:14" x14ac:dyDescent="0.35">
      <c r="D92">
        <v>6</v>
      </c>
      <c r="H92">
        <v>6</v>
      </c>
      <c r="I92" t="s">
        <v>29</v>
      </c>
      <c r="J92">
        <v>5.56</v>
      </c>
      <c r="K92">
        <v>30</v>
      </c>
      <c r="L92" t="s">
        <v>61</v>
      </c>
      <c r="M92" s="20">
        <v>27019981</v>
      </c>
      <c r="N92" s="20">
        <v>2701998</v>
      </c>
    </row>
    <row r="93" spans="2:14" x14ac:dyDescent="0.35">
      <c r="D93">
        <v>7</v>
      </c>
      <c r="H93">
        <v>7</v>
      </c>
      <c r="I93" t="s">
        <v>29</v>
      </c>
      <c r="J93">
        <v>5.42</v>
      </c>
      <c r="K93">
        <v>30</v>
      </c>
      <c r="L93" t="s">
        <v>61</v>
      </c>
      <c r="M93" s="20">
        <v>8356892</v>
      </c>
      <c r="N93" s="20">
        <v>0</v>
      </c>
    </row>
    <row r="94" spans="2:14" x14ac:dyDescent="0.35">
      <c r="B94" s="24" t="s">
        <v>78</v>
      </c>
      <c r="C94" s="24"/>
      <c r="E94" t="s">
        <v>78</v>
      </c>
      <c r="M94" s="20">
        <v>307787656</v>
      </c>
      <c r="N94" s="20">
        <v>170683894</v>
      </c>
    </row>
    <row r="95" spans="2:14" x14ac:dyDescent="0.35">
      <c r="B95" t="s">
        <v>79</v>
      </c>
      <c r="C95" t="s">
        <v>69</v>
      </c>
      <c r="D95">
        <v>1</v>
      </c>
      <c r="E95" t="s">
        <v>79</v>
      </c>
      <c r="F95" t="s">
        <v>38</v>
      </c>
      <c r="G95" t="s">
        <v>10</v>
      </c>
      <c r="H95">
        <v>1</v>
      </c>
      <c r="I95" t="s">
        <v>26</v>
      </c>
      <c r="J95">
        <v>4.5</v>
      </c>
      <c r="K95">
        <v>30</v>
      </c>
      <c r="L95" t="s">
        <v>45</v>
      </c>
      <c r="M95" s="20">
        <v>70592599</v>
      </c>
      <c r="N95" s="20">
        <v>15687244</v>
      </c>
    </row>
    <row r="96" spans="2:14" x14ac:dyDescent="0.35">
      <c r="D96">
        <v>2</v>
      </c>
      <c r="H96">
        <v>2</v>
      </c>
      <c r="I96" t="s">
        <v>26</v>
      </c>
      <c r="J96">
        <v>3.5</v>
      </c>
      <c r="K96">
        <v>30</v>
      </c>
      <c r="L96" t="s">
        <v>80</v>
      </c>
      <c r="M96" s="20">
        <v>10921407</v>
      </c>
      <c r="N96" s="20">
        <v>0</v>
      </c>
    </row>
    <row r="97" spans="2:14" x14ac:dyDescent="0.35">
      <c r="D97">
        <v>3</v>
      </c>
      <c r="H97">
        <v>3</v>
      </c>
      <c r="I97" t="s">
        <v>29</v>
      </c>
      <c r="J97">
        <v>4.43</v>
      </c>
      <c r="K97">
        <v>30</v>
      </c>
      <c r="L97" t="s">
        <v>30</v>
      </c>
      <c r="M97" s="20">
        <v>0</v>
      </c>
      <c r="N97" s="20">
        <v>27842005</v>
      </c>
    </row>
    <row r="98" spans="2:14" x14ac:dyDescent="0.35">
      <c r="D98">
        <v>4</v>
      </c>
      <c r="H98">
        <v>4</v>
      </c>
      <c r="I98" t="s">
        <v>29</v>
      </c>
      <c r="J98">
        <v>4.8600000000000003</v>
      </c>
      <c r="K98">
        <v>30</v>
      </c>
      <c r="L98" t="s">
        <v>30</v>
      </c>
      <c r="M98" s="20">
        <v>0</v>
      </c>
      <c r="N98" s="20">
        <v>29983160</v>
      </c>
    </row>
    <row r="99" spans="2:14" x14ac:dyDescent="0.35">
      <c r="B99" s="24" t="s">
        <v>81</v>
      </c>
      <c r="C99" s="24"/>
      <c r="E99" t="s">
        <v>81</v>
      </c>
      <c r="M99" s="20">
        <v>81514006</v>
      </c>
      <c r="N99" s="20">
        <v>73512409</v>
      </c>
    </row>
    <row r="100" spans="2:14" x14ac:dyDescent="0.35">
      <c r="B100" t="s">
        <v>82</v>
      </c>
      <c r="C100" t="s">
        <v>83</v>
      </c>
      <c r="D100">
        <v>1</v>
      </c>
      <c r="E100" t="s">
        <v>82</v>
      </c>
      <c r="F100" t="s">
        <v>25</v>
      </c>
      <c r="G100" t="s">
        <v>10</v>
      </c>
      <c r="H100">
        <v>1</v>
      </c>
      <c r="I100" t="s">
        <v>26</v>
      </c>
      <c r="J100">
        <v>4.5</v>
      </c>
      <c r="K100">
        <v>30</v>
      </c>
      <c r="L100" t="s">
        <v>27</v>
      </c>
      <c r="M100" s="20">
        <v>215276995</v>
      </c>
      <c r="N100" s="20">
        <v>71758998</v>
      </c>
    </row>
    <row r="101" spans="2:14" x14ac:dyDescent="0.35">
      <c r="B101" s="24" t="s">
        <v>84</v>
      </c>
      <c r="C101" s="24"/>
      <c r="E101" t="s">
        <v>84</v>
      </c>
      <c r="M101" s="20">
        <v>215276995</v>
      </c>
      <c r="N101" s="20">
        <v>71758998</v>
      </c>
    </row>
    <row r="102" spans="2:14" x14ac:dyDescent="0.35">
      <c r="B102" t="s">
        <v>85</v>
      </c>
      <c r="C102" t="s">
        <v>86</v>
      </c>
      <c r="D102">
        <v>1</v>
      </c>
      <c r="E102" t="s">
        <v>85</v>
      </c>
      <c r="F102" t="s">
        <v>38</v>
      </c>
      <c r="G102" t="s">
        <v>11</v>
      </c>
      <c r="H102">
        <v>1</v>
      </c>
      <c r="I102" t="s">
        <v>39</v>
      </c>
      <c r="J102">
        <v>3.64</v>
      </c>
      <c r="K102">
        <v>50</v>
      </c>
      <c r="L102" t="s">
        <v>40</v>
      </c>
      <c r="M102" s="20">
        <v>234000997</v>
      </c>
      <c r="N102" s="20">
        <v>180000000</v>
      </c>
    </row>
    <row r="103" spans="2:14" x14ac:dyDescent="0.35">
      <c r="B103" s="24" t="s">
        <v>87</v>
      </c>
      <c r="C103" s="24"/>
      <c r="E103" t="s">
        <v>87</v>
      </c>
      <c r="M103" s="20">
        <v>234000997</v>
      </c>
      <c r="N103" s="20">
        <v>180000000</v>
      </c>
    </row>
    <row r="104" spans="2:14" x14ac:dyDescent="0.35">
      <c r="B104" t="s">
        <v>88</v>
      </c>
      <c r="C104" t="s">
        <v>72</v>
      </c>
      <c r="D104">
        <v>1</v>
      </c>
      <c r="E104" t="s">
        <v>88</v>
      </c>
      <c r="F104" t="s">
        <v>25</v>
      </c>
      <c r="G104" t="s">
        <v>12</v>
      </c>
      <c r="H104">
        <v>1</v>
      </c>
      <c r="I104" t="s">
        <v>26</v>
      </c>
      <c r="J104">
        <v>3.78</v>
      </c>
      <c r="K104">
        <v>50</v>
      </c>
      <c r="L104" t="s">
        <v>89</v>
      </c>
      <c r="M104" s="20">
        <v>145700490</v>
      </c>
      <c r="N104" s="20">
        <v>145700490</v>
      </c>
    </row>
    <row r="105" spans="2:14" x14ac:dyDescent="0.35">
      <c r="D105">
        <v>2</v>
      </c>
      <c r="H105">
        <v>2</v>
      </c>
      <c r="I105" t="s">
        <v>26</v>
      </c>
      <c r="J105">
        <v>3.78</v>
      </c>
      <c r="K105">
        <v>50</v>
      </c>
      <c r="L105" t="s">
        <v>89</v>
      </c>
      <c r="M105" s="20">
        <v>98620986</v>
      </c>
      <c r="N105" s="20">
        <v>98620986</v>
      </c>
    </row>
    <row r="106" spans="2:14" x14ac:dyDescent="0.35">
      <c r="D106">
        <v>3</v>
      </c>
      <c r="H106">
        <v>3</v>
      </c>
      <c r="I106" t="s">
        <v>26</v>
      </c>
      <c r="J106">
        <v>4.32</v>
      </c>
      <c r="K106">
        <v>50</v>
      </c>
      <c r="L106" t="s">
        <v>89</v>
      </c>
      <c r="M106" s="20">
        <v>17791016</v>
      </c>
      <c r="N106" s="20">
        <v>17791016</v>
      </c>
    </row>
    <row r="107" spans="2:14" x14ac:dyDescent="0.35">
      <c r="D107">
        <v>4</v>
      </c>
      <c r="H107">
        <v>4</v>
      </c>
      <c r="I107" t="s">
        <v>26</v>
      </c>
      <c r="J107">
        <v>4.71</v>
      </c>
      <c r="K107">
        <v>50</v>
      </c>
      <c r="L107" t="s">
        <v>90</v>
      </c>
      <c r="M107" s="20">
        <v>10771545</v>
      </c>
      <c r="N107" s="20">
        <v>10021545</v>
      </c>
    </row>
    <row r="108" spans="2:14" x14ac:dyDescent="0.35">
      <c r="D108">
        <v>5</v>
      </c>
      <c r="H108">
        <v>5</v>
      </c>
      <c r="I108" t="s">
        <v>26</v>
      </c>
      <c r="J108">
        <v>4.54</v>
      </c>
      <c r="K108">
        <v>50</v>
      </c>
      <c r="L108" t="s">
        <v>89</v>
      </c>
      <c r="M108" s="20">
        <v>51929576</v>
      </c>
      <c r="N108" s="20">
        <v>51929576</v>
      </c>
    </row>
    <row r="109" spans="2:14" x14ac:dyDescent="0.35">
      <c r="D109">
        <v>6</v>
      </c>
      <c r="H109">
        <v>6</v>
      </c>
      <c r="I109" t="s">
        <v>26</v>
      </c>
      <c r="J109">
        <v>4.53</v>
      </c>
      <c r="K109">
        <v>50</v>
      </c>
      <c r="L109" t="s">
        <v>89</v>
      </c>
      <c r="M109" s="20">
        <v>92331924</v>
      </c>
      <c r="N109" s="20">
        <v>92331924</v>
      </c>
    </row>
    <row r="110" spans="2:14" x14ac:dyDescent="0.35">
      <c r="D110">
        <v>7</v>
      </c>
      <c r="H110">
        <v>7</v>
      </c>
      <c r="I110" t="s">
        <v>26</v>
      </c>
      <c r="J110">
        <v>4.45</v>
      </c>
      <c r="K110">
        <v>50</v>
      </c>
      <c r="L110" t="s">
        <v>89</v>
      </c>
      <c r="M110" s="20">
        <v>47945070</v>
      </c>
      <c r="N110" s="20">
        <v>47945070</v>
      </c>
    </row>
    <row r="111" spans="2:14" x14ac:dyDescent="0.35">
      <c r="D111">
        <v>8</v>
      </c>
      <c r="H111">
        <v>8</v>
      </c>
      <c r="I111" t="s">
        <v>26</v>
      </c>
      <c r="J111">
        <v>4.54</v>
      </c>
      <c r="K111">
        <v>50</v>
      </c>
      <c r="L111" t="s">
        <v>89</v>
      </c>
      <c r="M111" s="20">
        <v>29583566</v>
      </c>
      <c r="N111" s="20">
        <v>29583566</v>
      </c>
    </row>
    <row r="112" spans="2:14" x14ac:dyDescent="0.35">
      <c r="D112">
        <v>9</v>
      </c>
      <c r="H112">
        <v>9</v>
      </c>
      <c r="I112" t="s">
        <v>26</v>
      </c>
      <c r="J112">
        <v>4.6100000000000003</v>
      </c>
      <c r="K112">
        <v>50</v>
      </c>
      <c r="L112" t="s">
        <v>89</v>
      </c>
      <c r="M112" s="20">
        <v>50714095</v>
      </c>
      <c r="N112" s="20">
        <v>50714095</v>
      </c>
    </row>
    <row r="113" spans="2:14" x14ac:dyDescent="0.35">
      <c r="B113" s="24" t="s">
        <v>91</v>
      </c>
      <c r="C113" s="24"/>
      <c r="E113" t="s">
        <v>91</v>
      </c>
      <c r="M113" s="20">
        <v>545388268</v>
      </c>
      <c r="N113" s="20">
        <v>544638268</v>
      </c>
    </row>
    <row r="114" spans="2:14" x14ac:dyDescent="0.35">
      <c r="B114" t="s">
        <v>92</v>
      </c>
      <c r="C114" t="s">
        <v>24</v>
      </c>
      <c r="D114">
        <v>1</v>
      </c>
      <c r="E114" t="s">
        <v>92</v>
      </c>
      <c r="F114" t="s">
        <v>25</v>
      </c>
      <c r="G114" t="s">
        <v>12</v>
      </c>
      <c r="H114">
        <v>1</v>
      </c>
      <c r="I114" t="s">
        <v>26</v>
      </c>
      <c r="J114">
        <v>4.53</v>
      </c>
      <c r="K114">
        <v>50</v>
      </c>
      <c r="L114" t="s">
        <v>89</v>
      </c>
      <c r="M114" s="20">
        <v>31842360</v>
      </c>
      <c r="N114" s="20">
        <v>31842360</v>
      </c>
    </row>
    <row r="115" spans="2:14" x14ac:dyDescent="0.35">
      <c r="D115">
        <v>2</v>
      </c>
      <c r="H115">
        <v>2</v>
      </c>
      <c r="I115" t="s">
        <v>26</v>
      </c>
      <c r="J115">
        <v>4.53</v>
      </c>
      <c r="K115">
        <v>50</v>
      </c>
      <c r="L115" t="s">
        <v>89</v>
      </c>
      <c r="M115" s="20">
        <v>30875106</v>
      </c>
      <c r="N115" s="20">
        <v>30875106</v>
      </c>
    </row>
    <row r="116" spans="2:14" x14ac:dyDescent="0.35">
      <c r="D116">
        <v>3</v>
      </c>
      <c r="H116">
        <v>3</v>
      </c>
      <c r="I116" t="s">
        <v>26</v>
      </c>
      <c r="J116">
        <v>4.3099999999999996</v>
      </c>
      <c r="K116">
        <v>50</v>
      </c>
      <c r="L116" t="s">
        <v>90</v>
      </c>
      <c r="M116" s="20">
        <v>35691400</v>
      </c>
      <c r="N116" s="20">
        <v>33862162</v>
      </c>
    </row>
    <row r="117" spans="2:14" x14ac:dyDescent="0.35">
      <c r="D117">
        <v>4</v>
      </c>
      <c r="H117">
        <v>4</v>
      </c>
      <c r="I117" t="s">
        <v>26</v>
      </c>
      <c r="J117">
        <v>5.15</v>
      </c>
      <c r="K117">
        <v>50</v>
      </c>
      <c r="L117" t="s">
        <v>89</v>
      </c>
      <c r="M117" s="20">
        <v>77033085</v>
      </c>
      <c r="N117" s="20">
        <v>77033085</v>
      </c>
    </row>
    <row r="118" spans="2:14" x14ac:dyDescent="0.35">
      <c r="D118">
        <v>5</v>
      </c>
      <c r="H118">
        <v>5</v>
      </c>
      <c r="I118" t="s">
        <v>26</v>
      </c>
      <c r="J118">
        <v>5.2</v>
      </c>
      <c r="K118">
        <v>50</v>
      </c>
      <c r="L118" t="s">
        <v>89</v>
      </c>
      <c r="M118" s="20">
        <v>35552172</v>
      </c>
      <c r="N118" s="20">
        <v>35552172</v>
      </c>
    </row>
    <row r="119" spans="2:14" x14ac:dyDescent="0.35">
      <c r="D119">
        <v>6</v>
      </c>
      <c r="H119">
        <v>6</v>
      </c>
      <c r="I119" t="s">
        <v>26</v>
      </c>
      <c r="J119">
        <v>5.17</v>
      </c>
      <c r="K119">
        <v>50</v>
      </c>
      <c r="L119" t="s">
        <v>89</v>
      </c>
      <c r="M119" s="20">
        <v>37253678</v>
      </c>
      <c r="N119" s="20">
        <v>37253678</v>
      </c>
    </row>
    <row r="120" spans="2:14" x14ac:dyDescent="0.35">
      <c r="D120">
        <v>7</v>
      </c>
      <c r="H120">
        <v>7</v>
      </c>
      <c r="I120" t="s">
        <v>26</v>
      </c>
      <c r="J120">
        <v>4.29</v>
      </c>
      <c r="K120">
        <v>50</v>
      </c>
      <c r="L120" t="s">
        <v>90</v>
      </c>
      <c r="M120" s="20">
        <v>11764706</v>
      </c>
      <c r="N120" s="20">
        <v>10000000</v>
      </c>
    </row>
    <row r="121" spans="2:14" x14ac:dyDescent="0.35">
      <c r="B121" s="24" t="s">
        <v>93</v>
      </c>
      <c r="C121" s="24"/>
      <c r="E121" t="s">
        <v>93</v>
      </c>
      <c r="M121" s="20">
        <v>260012507</v>
      </c>
      <c r="N121" s="20">
        <v>256418563</v>
      </c>
    </row>
    <row r="122" spans="2:14" x14ac:dyDescent="0.35">
      <c r="B122" t="s">
        <v>13</v>
      </c>
      <c r="E122" t="s">
        <v>13</v>
      </c>
      <c r="M122" s="20">
        <v>7786874164</v>
      </c>
      <c r="N122" s="20">
        <v>4458917627</v>
      </c>
    </row>
  </sheetData>
  <mergeCells count="1">
    <mergeCell ref="B2:N2"/>
  </mergeCells>
  <pageMargins left="0.7" right="0.7" top="0.75" bottom="0.75" header="0.3" footer="0.3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Public Sector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D Siegel</dc:creator>
  <cp:lastModifiedBy>Adam D Siegel</cp:lastModifiedBy>
  <dcterms:created xsi:type="dcterms:W3CDTF">2019-01-24T20:33:26Z</dcterms:created>
  <dcterms:modified xsi:type="dcterms:W3CDTF">2019-01-24T20:43:08Z</dcterms:modified>
</cp:coreProperties>
</file>